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<sst xmlns="http://schemas.openxmlformats.org/spreadsheetml/2006/main" count="134" uniqueCount="118">
  <si>
    <t>FREKO Rallija Supersprints "Rudens 2011"</t>
  </si>
  <si>
    <t>Posma kopvērtējums</t>
  </si>
  <si>
    <t>Rank</t>
  </si>
  <si>
    <t xml:space="preserve">  2WD OPEN  </t>
  </si>
  <si>
    <t>Andis Vanters</t>
  </si>
  <si>
    <t>Ģirts Vītiņš</t>
  </si>
  <si>
    <t>Dāvis Tobiass</t>
  </si>
  <si>
    <t>Valters Liepiņš</t>
  </si>
  <si>
    <t>Jānis Spīķis</t>
  </si>
  <si>
    <t>Raivis Poišs</t>
  </si>
  <si>
    <t>Artūrs Vaido</t>
  </si>
  <si>
    <t>Ainārs Skaidiņš</t>
  </si>
  <si>
    <t>Mārtiņš Vītols</t>
  </si>
  <si>
    <t>Edgars Balodis</t>
  </si>
  <si>
    <t>Guntis Lielkājis</t>
  </si>
  <si>
    <t>Emīls Blūms</t>
  </si>
  <si>
    <t>Jānis Ikers</t>
  </si>
  <si>
    <t>Andris Ustups</t>
  </si>
  <si>
    <t>Aigars Amatnieks</t>
  </si>
  <si>
    <t>Vigo Kipāns</t>
  </si>
  <si>
    <t>Kaspars Kols</t>
  </si>
  <si>
    <t>Kristaps Matisons</t>
  </si>
  <si>
    <t xml:space="preserve">  4WD  </t>
  </si>
  <si>
    <t>Edgars Avens</t>
  </si>
  <si>
    <t>Māris Druva</t>
  </si>
  <si>
    <t>Mārcis Ivanovskis</t>
  </si>
  <si>
    <t>Rolands Bērziņš</t>
  </si>
  <si>
    <t>Arnis Dīmanis</t>
  </si>
  <si>
    <t>Ints Dimiņš</t>
  </si>
  <si>
    <t>Artis Upītis</t>
  </si>
  <si>
    <t>Roberts Ansons</t>
  </si>
  <si>
    <t>Uldis Krišjānis</t>
  </si>
  <si>
    <t>Kaspars Kurtišs</t>
  </si>
  <si>
    <t>Oļģerts Jansons</t>
  </si>
  <si>
    <t>Oto Patmalnieks</t>
  </si>
  <si>
    <t>Ints Jeršovs</t>
  </si>
  <si>
    <t xml:space="preserve">  4WD OPEN  </t>
  </si>
  <si>
    <t>Kārlis Nebars</t>
  </si>
  <si>
    <t>Ilvars Abramenko</t>
  </si>
  <si>
    <t>Kārlis Goldmanis</t>
  </si>
  <si>
    <t>Jānis Patmalnieks</t>
  </si>
  <si>
    <t>Mārtiņš Uzkalns</t>
  </si>
  <si>
    <t>Artūrs Brūns</t>
  </si>
  <si>
    <t>Rūdolfs Grahoļskis</t>
  </si>
  <si>
    <t>Kaspars Šimkus</t>
  </si>
  <si>
    <t>Mārtiņš Mietiņš</t>
  </si>
  <si>
    <t>Artūrs Mietiņš</t>
  </si>
  <si>
    <t xml:space="preserve">  4WD+  </t>
  </si>
  <si>
    <t>Jānis Ivanovskis</t>
  </si>
  <si>
    <t>Ainārs Eikerts</t>
  </si>
  <si>
    <t>Vigo Rubenis</t>
  </si>
  <si>
    <t>Mārtiņš Dzenītis</t>
  </si>
  <si>
    <t>Aigars Bajārs</t>
  </si>
  <si>
    <t>Kristaps Feldmanis</t>
  </si>
  <si>
    <t>Māris Bunka</t>
  </si>
  <si>
    <t>Gatis Orlovs</t>
  </si>
  <si>
    <t>Viktors Lazda</t>
  </si>
  <si>
    <t>Valts Zvaigzne</t>
  </si>
  <si>
    <t>Sandis Šāblis</t>
  </si>
  <si>
    <t xml:space="preserve">  FWD 1600  </t>
  </si>
  <si>
    <t>Modris Žentiņš</t>
  </si>
  <si>
    <t>Raivo Ozoliņš</t>
  </si>
  <si>
    <t>Ivars Cīrulnieks</t>
  </si>
  <si>
    <t>Armands Cīrulnieks</t>
  </si>
  <si>
    <t>Jānis Hāns</t>
  </si>
  <si>
    <t>Raivis Bartušauskis</t>
  </si>
  <si>
    <t>Atis Riekstiņš</t>
  </si>
  <si>
    <t>Dairis Ozoliņš</t>
  </si>
  <si>
    <t>Reinis Trūps</t>
  </si>
  <si>
    <t>Ģirts Ozoliņš</t>
  </si>
  <si>
    <t>Andris  Šņukuts</t>
  </si>
  <si>
    <t>Jānis Krickis</t>
  </si>
  <si>
    <t xml:space="preserve">  FWD 1600+  </t>
  </si>
  <si>
    <t>Sandis Laukšteins</t>
  </si>
  <si>
    <t>Mairis Laukšteins</t>
  </si>
  <si>
    <t>Nauris Aizsils</t>
  </si>
  <si>
    <t>Salvis Rambols</t>
  </si>
  <si>
    <t>Jānis Beriņš</t>
  </si>
  <si>
    <t>Jānis Cielēns</t>
  </si>
  <si>
    <t>Aivo Gailītis</t>
  </si>
  <si>
    <t>Guntars Brauns</t>
  </si>
  <si>
    <t>Aivis Klibinskis</t>
  </si>
  <si>
    <t>Arnis Akmeņkalns</t>
  </si>
  <si>
    <t>Jānis Čulkstens</t>
  </si>
  <si>
    <t>Reinis Lazdiņš</t>
  </si>
  <si>
    <t>Elviss Viļumsons</t>
  </si>
  <si>
    <t xml:space="preserve">  RWD  </t>
  </si>
  <si>
    <t>Andris Vovers</t>
  </si>
  <si>
    <t>Gundars Tīdmanis</t>
  </si>
  <si>
    <t>Aigars Tīdmanis</t>
  </si>
  <si>
    <t>Normunds Orlovs</t>
  </si>
  <si>
    <t>Raivis Kapačs</t>
  </si>
  <si>
    <t>Jānis Apsītis</t>
  </si>
  <si>
    <t>Jānis Strazdiņš</t>
  </si>
  <si>
    <t>Jānis Grīnbergs</t>
  </si>
  <si>
    <t>Raivis Galviņš</t>
  </si>
  <si>
    <t>Lauris Mezītis</t>
  </si>
  <si>
    <t>Raivo Ķilpis</t>
  </si>
  <si>
    <t xml:space="preserve">  VAZ Historic Op  </t>
  </si>
  <si>
    <t>Gatis Liepiņš</t>
  </si>
  <si>
    <t>Raivis Grīnfelds</t>
  </si>
  <si>
    <t>Atvars Saliņš</t>
  </si>
  <si>
    <t>Ingus Kalniņš-Kalenieks</t>
  </si>
  <si>
    <t>Kristaps Laipnieks</t>
  </si>
  <si>
    <t>Ivars Helmess</t>
  </si>
  <si>
    <t>Edgars Grīnītis</t>
  </si>
  <si>
    <t>Normunds Ronis</t>
  </si>
  <si>
    <t>Arvis Grīnītis</t>
  </si>
  <si>
    <t>Artis Voicišs</t>
  </si>
  <si>
    <t>Sandris Feldmanis</t>
  </si>
  <si>
    <t xml:space="preserve">  bez iesk.  </t>
  </si>
  <si>
    <t>Labākie 2</t>
  </si>
  <si>
    <t>Numurs</t>
  </si>
  <si>
    <t>Braucējs</t>
  </si>
  <si>
    <t>1. brauciens</t>
  </si>
  <si>
    <t>2. brauciens</t>
  </si>
  <si>
    <t>3. brauciens</t>
  </si>
  <si>
    <t>Vieta posmā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</si>
</sst>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47" fontId="0" fillId="0" borderId="10" xfId="0" applyNumberFormat="1" applyBorder="1" applyAlignment="1">
      <alignment/>
    </xf>
    <xf numFmtId="0" fontId="15" fillId="0" borderId="10" xfId="0" applyFont="1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8.28125" style="0" customWidth="1"/>
    <col min="2" max="2" width="20.00390625" style="0" customWidth="1"/>
    <col min="3" max="3" width="11.57421875" style="0" customWidth="1"/>
    <col min="4" max="4" width="12.8515625" style="0" customWidth="1"/>
    <col min="5" max="5" width="11.57421875" style="0" customWidth="1"/>
    <col min="6" max="6" width="5.421875" style="0" customWidth="1"/>
    <col min="7" max="7" width="5.7109375" style="0" customWidth="1"/>
    <col min="8" max="8" width="5.00390625" style="0" customWidth="1"/>
    <col min="9" max="9" width="10.00390625" style="0" customWidth="1"/>
    <col min="10" max="10" width="12.28125" style="0" customWidth="1"/>
    <col min="13" max="13" width="15.7109375" style="0" customWidth="1"/>
  </cols>
  <sheetData>
    <row r="1" spans="1:10" ht="15">
      <c r="A1" s="3" t="s">
        <v>0</v>
      </c>
      <c r="B1" s="3"/>
      <c r="C1" s="3"/>
      <c r="D1" s="2"/>
      <c r="E1" s="2"/>
      <c r="F1" s="2"/>
      <c r="G1" s="2"/>
      <c r="H1" s="2"/>
      <c r="I1" s="2"/>
      <c r="J1" s="2"/>
    </row>
    <row r="2" spans="1:10" ht="1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5" t="s">
        <v>112</v>
      </c>
      <c r="B4" s="5" t="s">
        <v>113</v>
      </c>
      <c r="C4" s="5" t="s">
        <v>114</v>
      </c>
      <c r="D4" s="5" t="s">
        <v>115</v>
      </c>
      <c r="E4" s="5" t="s">
        <v>116</v>
      </c>
      <c r="F4" s="5" t="s">
        <v>2</v>
      </c>
      <c r="G4" s="5" t="s">
        <v>2</v>
      </c>
      <c r="H4" s="5" t="s">
        <v>2</v>
      </c>
      <c r="I4" s="5" t="s">
        <v>111</v>
      </c>
      <c r="J4" s="5" t="s">
        <v>117</v>
      </c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3" t="s">
        <v>3</v>
      </c>
      <c r="B7" s="3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1">
        <v>69</v>
      </c>
      <c r="B9" s="1" t="s">
        <v>5</v>
      </c>
      <c r="C9" s="4">
        <v>0.0015549768518518519</v>
      </c>
      <c r="D9" s="4">
        <v>0.0015508101851851852</v>
      </c>
      <c r="E9" s="4">
        <v>0.0015387731481481483</v>
      </c>
      <c r="F9" s="1">
        <v>-1</v>
      </c>
      <c r="G9" s="1">
        <v>-3</v>
      </c>
      <c r="H9" s="1">
        <v>-1</v>
      </c>
      <c r="I9" s="1">
        <f aca="true" t="shared" si="0" ref="I9:I26">SUM(F9:H9)-MIN(F9:H9)</f>
        <v>-2</v>
      </c>
      <c r="J9" s="5">
        <v>1</v>
      </c>
    </row>
    <row r="10" spans="1:10" ht="15">
      <c r="A10" s="1">
        <v>65</v>
      </c>
      <c r="B10" s="1" t="s">
        <v>4</v>
      </c>
      <c r="C10" s="4">
        <v>0.0015587962962962962</v>
      </c>
      <c r="D10" s="4">
        <v>0.0015385416666666666</v>
      </c>
      <c r="E10" s="4">
        <v>0.001545138888888889</v>
      </c>
      <c r="F10" s="1">
        <v>-2</v>
      </c>
      <c r="G10" s="1">
        <v>-1</v>
      </c>
      <c r="H10" s="1">
        <v>-2</v>
      </c>
      <c r="I10" s="1">
        <f t="shared" si="0"/>
        <v>-3</v>
      </c>
      <c r="J10" s="5">
        <v>2</v>
      </c>
    </row>
    <row r="11" spans="1:10" ht="15">
      <c r="A11" s="1">
        <v>120</v>
      </c>
      <c r="B11" s="1" t="s">
        <v>6</v>
      </c>
      <c r="C11" s="4">
        <v>0.0016475694444444446</v>
      </c>
      <c r="D11" s="4">
        <v>0.0015408564814814816</v>
      </c>
      <c r="E11" s="4">
        <v>0.0015697916666666666</v>
      </c>
      <c r="F11" s="1">
        <v>-11</v>
      </c>
      <c r="G11" s="1">
        <v>-2</v>
      </c>
      <c r="H11" s="1">
        <v>-4</v>
      </c>
      <c r="I11" s="1">
        <f t="shared" si="0"/>
        <v>-6</v>
      </c>
      <c r="J11" s="5">
        <v>3</v>
      </c>
    </row>
    <row r="12" spans="1:10" ht="15">
      <c r="A12" s="1">
        <v>64</v>
      </c>
      <c r="B12" s="1" t="s">
        <v>7</v>
      </c>
      <c r="C12" s="4">
        <v>0.0015605324074074074</v>
      </c>
      <c r="D12" s="4">
        <v>0.0015792824074074075</v>
      </c>
      <c r="E12" s="4">
        <v>0.0015880787037037037</v>
      </c>
      <c r="F12" s="1">
        <v>-3</v>
      </c>
      <c r="G12" s="1">
        <v>-4</v>
      </c>
      <c r="H12" s="1">
        <v>-6</v>
      </c>
      <c r="I12" s="1">
        <f t="shared" si="0"/>
        <v>-7</v>
      </c>
      <c r="J12" s="1">
        <v>4</v>
      </c>
    </row>
    <row r="13" spans="1:10" ht="15">
      <c r="A13" s="1">
        <v>110</v>
      </c>
      <c r="B13" s="1" t="s">
        <v>8</v>
      </c>
      <c r="C13" s="4">
        <v>0.0015849537037037037</v>
      </c>
      <c r="D13" s="4">
        <v>0.0016106481481481482</v>
      </c>
      <c r="E13" s="4">
        <v>0.0015643518518518521</v>
      </c>
      <c r="F13" s="1">
        <v>-5</v>
      </c>
      <c r="G13" s="1">
        <v>-9</v>
      </c>
      <c r="H13" s="1">
        <v>-3</v>
      </c>
      <c r="I13" s="1">
        <f t="shared" si="0"/>
        <v>-8</v>
      </c>
      <c r="J13" s="1">
        <v>5</v>
      </c>
    </row>
    <row r="14" spans="1:10" ht="15">
      <c r="A14" s="1">
        <v>59</v>
      </c>
      <c r="B14" s="1" t="s">
        <v>9</v>
      </c>
      <c r="C14" s="4">
        <v>0.0015634259259259258</v>
      </c>
      <c r="D14" s="1"/>
      <c r="E14" s="4">
        <v>0.0016021990740740742</v>
      </c>
      <c r="F14" s="1">
        <v>-4</v>
      </c>
      <c r="G14" s="6">
        <v>-18</v>
      </c>
      <c r="H14" s="1">
        <v>-9</v>
      </c>
      <c r="I14" s="1">
        <f t="shared" si="0"/>
        <v>-13</v>
      </c>
      <c r="J14" s="1">
        <v>6</v>
      </c>
    </row>
    <row r="15" spans="1:10" ht="15">
      <c r="A15" s="1">
        <v>62</v>
      </c>
      <c r="B15" s="1" t="s">
        <v>14</v>
      </c>
      <c r="C15" s="4">
        <v>0.0016063657407407407</v>
      </c>
      <c r="D15" s="4">
        <v>0.0015984953703703701</v>
      </c>
      <c r="E15" s="4">
        <v>0.0016072916666666666</v>
      </c>
      <c r="F15" s="1">
        <v>-8</v>
      </c>
      <c r="G15" s="1">
        <v>-5</v>
      </c>
      <c r="H15" s="1">
        <v>-11</v>
      </c>
      <c r="I15" s="1">
        <f t="shared" si="0"/>
        <v>-13</v>
      </c>
      <c r="J15" s="1">
        <v>7</v>
      </c>
    </row>
    <row r="16" spans="1:10" ht="15">
      <c r="A16" s="1">
        <v>116</v>
      </c>
      <c r="B16" s="1" t="s">
        <v>10</v>
      </c>
      <c r="C16" s="4">
        <v>0.0016299768518518519</v>
      </c>
      <c r="D16" s="4">
        <v>0.001599074074074074</v>
      </c>
      <c r="E16" s="4">
        <v>0.0015967592592592594</v>
      </c>
      <c r="F16" s="1">
        <v>-9</v>
      </c>
      <c r="G16" s="1">
        <v>-6</v>
      </c>
      <c r="H16" s="1">
        <v>-8</v>
      </c>
      <c r="I16" s="1">
        <f t="shared" si="0"/>
        <v>-14</v>
      </c>
      <c r="J16" s="1">
        <v>8</v>
      </c>
    </row>
    <row r="17" spans="1:10" ht="15">
      <c r="A17" s="1">
        <v>63</v>
      </c>
      <c r="B17" s="1" t="s">
        <v>12</v>
      </c>
      <c r="C17" s="4">
        <v>0.0016429398148148147</v>
      </c>
      <c r="D17" s="4">
        <v>0.0016038194444444444</v>
      </c>
      <c r="E17" s="4">
        <v>0.0015927083333333331</v>
      </c>
      <c r="F17" s="1">
        <v>-10</v>
      </c>
      <c r="G17" s="1">
        <v>-8</v>
      </c>
      <c r="H17" s="1">
        <v>-7</v>
      </c>
      <c r="I17" s="1">
        <f t="shared" si="0"/>
        <v>-15</v>
      </c>
      <c r="J17" s="1">
        <v>9</v>
      </c>
    </row>
    <row r="18" spans="1:10" ht="15">
      <c r="A18" s="1">
        <v>68</v>
      </c>
      <c r="B18" s="1" t="s">
        <v>11</v>
      </c>
      <c r="C18" s="4">
        <v>0.001686226851851852</v>
      </c>
      <c r="D18" s="4">
        <v>0.0016221064814814815</v>
      </c>
      <c r="E18" s="4">
        <v>0.001573726851851852</v>
      </c>
      <c r="F18" s="1">
        <v>-13</v>
      </c>
      <c r="G18" s="1">
        <v>-11</v>
      </c>
      <c r="H18" s="1">
        <v>-5</v>
      </c>
      <c r="I18" s="1">
        <f t="shared" si="0"/>
        <v>-16</v>
      </c>
      <c r="J18" s="1">
        <v>10</v>
      </c>
    </row>
    <row r="19" spans="1:10" ht="15">
      <c r="A19" s="1">
        <v>58</v>
      </c>
      <c r="B19" s="1" t="s">
        <v>15</v>
      </c>
      <c r="C19" s="4">
        <v>0.001586226851851852</v>
      </c>
      <c r="D19" s="4">
        <v>0.0016214120370370369</v>
      </c>
      <c r="E19" s="1"/>
      <c r="F19" s="1">
        <v>-6</v>
      </c>
      <c r="G19" s="1">
        <v>-10</v>
      </c>
      <c r="H19" s="1">
        <v>-18</v>
      </c>
      <c r="I19" s="1">
        <f t="shared" si="0"/>
        <v>-16</v>
      </c>
      <c r="J19" s="1">
        <v>11</v>
      </c>
    </row>
    <row r="20" spans="1:10" ht="15">
      <c r="A20" s="1">
        <v>70</v>
      </c>
      <c r="B20" s="1" t="s">
        <v>13</v>
      </c>
      <c r="C20" s="4">
        <v>0.0016533564814814816</v>
      </c>
      <c r="D20" s="4">
        <v>0.001599652777777778</v>
      </c>
      <c r="E20" s="4">
        <v>0.0016042824074074073</v>
      </c>
      <c r="F20" s="1">
        <v>-12</v>
      </c>
      <c r="G20" s="1">
        <v>-7</v>
      </c>
      <c r="H20" s="1">
        <v>-10</v>
      </c>
      <c r="I20" s="1">
        <f t="shared" si="0"/>
        <v>-17</v>
      </c>
      <c r="J20" s="1">
        <v>12</v>
      </c>
    </row>
    <row r="21" spans="1:10" ht="15">
      <c r="A21" s="1">
        <v>67</v>
      </c>
      <c r="B21" s="1" t="s">
        <v>16</v>
      </c>
      <c r="C21" s="4">
        <v>0.0016015046296296298</v>
      </c>
      <c r="D21" s="4">
        <v>0.0016334490740740743</v>
      </c>
      <c r="E21" s="4">
        <v>0.001636111111111111</v>
      </c>
      <c r="F21" s="1">
        <v>-7</v>
      </c>
      <c r="G21" s="1">
        <v>-12</v>
      </c>
      <c r="H21" s="1">
        <v>-12</v>
      </c>
      <c r="I21" s="1">
        <f t="shared" si="0"/>
        <v>-19</v>
      </c>
      <c r="J21" s="1">
        <v>13</v>
      </c>
    </row>
    <row r="22" spans="1:10" ht="15">
      <c r="A22" s="1">
        <v>112</v>
      </c>
      <c r="B22" s="1" t="s">
        <v>17</v>
      </c>
      <c r="C22" s="4">
        <v>0.0019219907407407408</v>
      </c>
      <c r="D22" s="4">
        <v>0.001638773148148148</v>
      </c>
      <c r="E22" s="4">
        <v>0.0016974537037037036</v>
      </c>
      <c r="F22" s="1">
        <v>-17</v>
      </c>
      <c r="G22" s="1">
        <v>-13</v>
      </c>
      <c r="H22" s="1">
        <v>-13</v>
      </c>
      <c r="I22" s="1">
        <f t="shared" si="0"/>
        <v>-26</v>
      </c>
      <c r="J22" s="1">
        <v>14</v>
      </c>
    </row>
    <row r="23" spans="1:10" ht="15">
      <c r="A23" s="1">
        <v>57</v>
      </c>
      <c r="B23" s="1" t="s">
        <v>18</v>
      </c>
      <c r="C23" s="4">
        <v>0.0017666666666666666</v>
      </c>
      <c r="D23" s="4">
        <v>0.00173125</v>
      </c>
      <c r="E23" s="4">
        <v>0.001719675925925926</v>
      </c>
      <c r="F23" s="1">
        <v>-15</v>
      </c>
      <c r="G23" s="1">
        <v>-14</v>
      </c>
      <c r="H23" s="1">
        <v>-14</v>
      </c>
      <c r="I23" s="1">
        <f t="shared" si="0"/>
        <v>-28</v>
      </c>
      <c r="J23" s="1">
        <v>15</v>
      </c>
    </row>
    <row r="24" spans="1:10" ht="15">
      <c r="A24" s="1">
        <v>66</v>
      </c>
      <c r="B24" s="1" t="s">
        <v>20</v>
      </c>
      <c r="C24" s="4">
        <v>0.001745949074074074</v>
      </c>
      <c r="D24" s="4">
        <v>0.0018267361111111112</v>
      </c>
      <c r="E24" s="4">
        <v>0.001753587962962963</v>
      </c>
      <c r="F24" s="1">
        <v>-14</v>
      </c>
      <c r="G24" s="1">
        <v>-16</v>
      </c>
      <c r="H24" s="1">
        <v>-16</v>
      </c>
      <c r="I24" s="1">
        <f t="shared" si="0"/>
        <v>-30</v>
      </c>
      <c r="J24" s="1">
        <v>16</v>
      </c>
    </row>
    <row r="25" spans="1:10" ht="15">
      <c r="A25" s="1">
        <v>47</v>
      </c>
      <c r="B25" s="1" t="s">
        <v>19</v>
      </c>
      <c r="C25" s="4">
        <v>0.0026480324074074075</v>
      </c>
      <c r="D25" s="4">
        <v>0.0017363425925925925</v>
      </c>
      <c r="E25" s="4">
        <v>0.0017417824074074074</v>
      </c>
      <c r="F25" s="1">
        <v>-18</v>
      </c>
      <c r="G25" s="1">
        <v>-15</v>
      </c>
      <c r="H25" s="1">
        <v>-15</v>
      </c>
      <c r="I25" s="1">
        <f t="shared" si="0"/>
        <v>-30</v>
      </c>
      <c r="J25" s="1">
        <v>17</v>
      </c>
    </row>
    <row r="26" spans="1:10" ht="15">
      <c r="A26" s="1">
        <v>75</v>
      </c>
      <c r="B26" s="1" t="s">
        <v>21</v>
      </c>
      <c r="C26" s="4">
        <v>0.0018335648148148148</v>
      </c>
      <c r="D26" s="4">
        <v>0.0018599537037037037</v>
      </c>
      <c r="E26" s="4">
        <v>0.0017892361111111112</v>
      </c>
      <c r="F26" s="1">
        <v>-16</v>
      </c>
      <c r="G26" s="1">
        <v>-17</v>
      </c>
      <c r="H26" s="1">
        <v>-17</v>
      </c>
      <c r="I26" s="1">
        <f t="shared" si="0"/>
        <v>-33</v>
      </c>
      <c r="J26" s="1">
        <v>18</v>
      </c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3" t="s">
        <v>22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1">
        <v>81</v>
      </c>
      <c r="B31" s="1" t="s">
        <v>23</v>
      </c>
      <c r="C31" s="4">
        <v>0.0015195601851851852</v>
      </c>
      <c r="D31" s="4">
        <v>0.0015358796296296294</v>
      </c>
      <c r="E31" s="4">
        <v>0.0015591435185185185</v>
      </c>
      <c r="F31" s="1">
        <v>-1</v>
      </c>
      <c r="G31" s="1">
        <v>-1</v>
      </c>
      <c r="H31" s="1">
        <v>-3</v>
      </c>
      <c r="I31" s="1">
        <f aca="true" t="shared" si="1" ref="I31:I43">SUM(F31:H31)-MIN(F31:H31)</f>
        <v>-2</v>
      </c>
      <c r="J31" s="5">
        <v>1</v>
      </c>
    </row>
    <row r="32" spans="1:10" ht="15">
      <c r="A32" s="1">
        <v>74</v>
      </c>
      <c r="B32" s="1" t="s">
        <v>24</v>
      </c>
      <c r="C32" s="4">
        <v>0.0015722222222222223</v>
      </c>
      <c r="D32" s="4">
        <v>0.0015613425925925927</v>
      </c>
      <c r="E32" s="4">
        <v>0.001542476851851852</v>
      </c>
      <c r="F32" s="1">
        <v>-4</v>
      </c>
      <c r="G32" s="1">
        <v>-2</v>
      </c>
      <c r="H32" s="1">
        <v>-1</v>
      </c>
      <c r="I32" s="1">
        <f t="shared" si="1"/>
        <v>-3</v>
      </c>
      <c r="J32" s="5">
        <v>2</v>
      </c>
    </row>
    <row r="33" spans="1:10" ht="15">
      <c r="A33" s="1">
        <v>84</v>
      </c>
      <c r="B33" s="1" t="s">
        <v>25</v>
      </c>
      <c r="C33" s="4">
        <v>0.0015631944444444443</v>
      </c>
      <c r="D33" s="4">
        <v>0.0015776620370370371</v>
      </c>
      <c r="E33" s="4">
        <v>0.0015447916666666665</v>
      </c>
      <c r="F33" s="1">
        <v>-3</v>
      </c>
      <c r="G33" s="1">
        <v>-3</v>
      </c>
      <c r="H33" s="1">
        <v>-2</v>
      </c>
      <c r="I33" s="1">
        <f t="shared" si="1"/>
        <v>-5</v>
      </c>
      <c r="J33" s="5">
        <v>3</v>
      </c>
    </row>
    <row r="34" spans="1:10" ht="15">
      <c r="A34" s="1">
        <v>77</v>
      </c>
      <c r="B34" s="1" t="s">
        <v>26</v>
      </c>
      <c r="C34" s="4">
        <v>0.0015628472222222224</v>
      </c>
      <c r="D34" s="4">
        <v>0.0016210648148148148</v>
      </c>
      <c r="E34" s="4">
        <v>0.00160474537037037</v>
      </c>
      <c r="F34" s="1">
        <v>-2</v>
      </c>
      <c r="G34" s="1">
        <v>-5</v>
      </c>
      <c r="H34" s="1">
        <v>-5</v>
      </c>
      <c r="I34" s="1">
        <f t="shared" si="1"/>
        <v>-7</v>
      </c>
      <c r="J34" s="1">
        <v>4</v>
      </c>
    </row>
    <row r="35" spans="1:10" ht="15">
      <c r="A35" s="1">
        <v>80</v>
      </c>
      <c r="B35" s="1" t="s">
        <v>27</v>
      </c>
      <c r="C35" s="4">
        <v>0.0016001157407407407</v>
      </c>
      <c r="D35" s="4">
        <v>0.0016725694444444444</v>
      </c>
      <c r="E35" s="4">
        <v>0.0015712962962962963</v>
      </c>
      <c r="F35" s="1">
        <v>-5</v>
      </c>
      <c r="G35" s="1">
        <v>-10</v>
      </c>
      <c r="H35" s="1">
        <v>-4</v>
      </c>
      <c r="I35" s="1">
        <f t="shared" si="1"/>
        <v>-9</v>
      </c>
      <c r="J35" s="1">
        <v>5</v>
      </c>
    </row>
    <row r="36" spans="1:10" ht="15">
      <c r="A36" s="1">
        <v>111</v>
      </c>
      <c r="B36" s="1" t="s">
        <v>28</v>
      </c>
      <c r="C36" s="4">
        <v>0.0016203703703703703</v>
      </c>
      <c r="D36" s="4">
        <v>0.0015900462962962962</v>
      </c>
      <c r="E36" s="4">
        <v>0.001813888888888889</v>
      </c>
      <c r="F36" s="1">
        <v>-6</v>
      </c>
      <c r="G36" s="1">
        <v>-4</v>
      </c>
      <c r="H36" s="1">
        <v>-10</v>
      </c>
      <c r="I36" s="1">
        <f t="shared" si="1"/>
        <v>-10</v>
      </c>
      <c r="J36" s="1">
        <v>6</v>
      </c>
    </row>
    <row r="37" spans="1:10" ht="15">
      <c r="A37" s="1">
        <v>73</v>
      </c>
      <c r="B37" s="1" t="s">
        <v>29</v>
      </c>
      <c r="C37" s="4">
        <v>0.0016395833333333332</v>
      </c>
      <c r="D37" s="4">
        <v>0.0016378472222222226</v>
      </c>
      <c r="E37" s="4">
        <v>0.001632986111111111</v>
      </c>
      <c r="F37" s="1">
        <v>-7</v>
      </c>
      <c r="G37" s="1">
        <v>-6</v>
      </c>
      <c r="H37" s="1">
        <v>-6</v>
      </c>
      <c r="I37" s="1">
        <f t="shared" si="1"/>
        <v>-12</v>
      </c>
      <c r="J37" s="1">
        <v>7</v>
      </c>
    </row>
    <row r="38" spans="1:10" ht="15">
      <c r="A38" s="1">
        <v>78</v>
      </c>
      <c r="B38" s="1" t="s">
        <v>32</v>
      </c>
      <c r="C38" s="4">
        <v>0.001658912037037037</v>
      </c>
      <c r="D38" s="4">
        <v>0.0016896990740740742</v>
      </c>
      <c r="E38" s="4">
        <v>0.0016864583333333334</v>
      </c>
      <c r="F38" s="1">
        <v>-9</v>
      </c>
      <c r="G38" s="1">
        <v>-12</v>
      </c>
      <c r="H38" s="1">
        <v>-7</v>
      </c>
      <c r="I38" s="1">
        <f t="shared" si="1"/>
        <v>-16</v>
      </c>
      <c r="J38" s="1">
        <v>8</v>
      </c>
    </row>
    <row r="39" spans="1:10" ht="15">
      <c r="A39" s="1">
        <v>83</v>
      </c>
      <c r="B39" s="1" t="s">
        <v>30</v>
      </c>
      <c r="C39" s="4">
        <v>0.0016497685185185185</v>
      </c>
      <c r="D39" s="4">
        <v>0.0016440972222222224</v>
      </c>
      <c r="E39" s="1"/>
      <c r="F39" s="1">
        <v>-8</v>
      </c>
      <c r="G39" s="1">
        <v>-8</v>
      </c>
      <c r="H39" s="1">
        <v>-11</v>
      </c>
      <c r="I39" s="1">
        <f t="shared" si="1"/>
        <v>-16</v>
      </c>
      <c r="J39" s="1">
        <v>9</v>
      </c>
    </row>
    <row r="40" spans="1:10" ht="15">
      <c r="A40" s="1">
        <v>72</v>
      </c>
      <c r="B40" s="1" t="s">
        <v>31</v>
      </c>
      <c r="C40" s="4">
        <v>0.0016637731481481484</v>
      </c>
      <c r="D40" s="4">
        <v>0.0016390046296296298</v>
      </c>
      <c r="E40" s="1"/>
      <c r="F40" s="1">
        <v>-10</v>
      </c>
      <c r="G40" s="1">
        <v>-7</v>
      </c>
      <c r="H40" s="1">
        <v>-11</v>
      </c>
      <c r="I40" s="1">
        <f t="shared" si="1"/>
        <v>-17</v>
      </c>
      <c r="J40" s="1">
        <v>10</v>
      </c>
    </row>
    <row r="41" spans="1:10" ht="15">
      <c r="A41" s="1">
        <v>79</v>
      </c>
      <c r="B41" s="1" t="s">
        <v>33</v>
      </c>
      <c r="C41" s="4">
        <v>0.0017263888888888886</v>
      </c>
      <c r="D41" s="4">
        <v>0.0016864583333333334</v>
      </c>
      <c r="E41" s="4">
        <v>0.0016869212962962964</v>
      </c>
      <c r="F41" s="1">
        <v>-11</v>
      </c>
      <c r="G41" s="1">
        <v>-11</v>
      </c>
      <c r="H41" s="1">
        <v>-8</v>
      </c>
      <c r="I41" s="1">
        <f t="shared" si="1"/>
        <v>-19</v>
      </c>
      <c r="J41" s="1">
        <v>11</v>
      </c>
    </row>
    <row r="42" spans="1:10" ht="15">
      <c r="A42" s="1">
        <v>106</v>
      </c>
      <c r="B42" s="1" t="s">
        <v>35</v>
      </c>
      <c r="C42" s="4">
        <v>0.003154398148148148</v>
      </c>
      <c r="D42" s="4">
        <v>0.0016708333333333334</v>
      </c>
      <c r="E42" s="1"/>
      <c r="F42" s="1">
        <v>-13</v>
      </c>
      <c r="G42" s="1">
        <v>-9</v>
      </c>
      <c r="H42" s="1">
        <v>-11</v>
      </c>
      <c r="I42" s="1">
        <f t="shared" si="1"/>
        <v>-20</v>
      </c>
      <c r="J42" s="1">
        <v>12</v>
      </c>
    </row>
    <row r="43" spans="1:10" ht="15">
      <c r="A43" s="1">
        <v>82</v>
      </c>
      <c r="B43" s="1" t="s">
        <v>34</v>
      </c>
      <c r="C43" s="4">
        <v>0.0017482638888888888</v>
      </c>
      <c r="D43" s="4">
        <v>0.001720486111111111</v>
      </c>
      <c r="E43" s="4">
        <v>0.0017084490740740743</v>
      </c>
      <c r="F43" s="1">
        <v>-12</v>
      </c>
      <c r="G43" s="1">
        <v>-13</v>
      </c>
      <c r="H43" s="1">
        <v>-9</v>
      </c>
      <c r="I43" s="1">
        <f t="shared" si="1"/>
        <v>-21</v>
      </c>
      <c r="J43" s="1">
        <v>13</v>
      </c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3" t="s">
        <v>36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1">
        <v>119</v>
      </c>
      <c r="B49" s="1" t="s">
        <v>37</v>
      </c>
      <c r="C49" s="4">
        <v>0.0015430555555555555</v>
      </c>
      <c r="D49" s="4">
        <v>0.0014952546296296294</v>
      </c>
      <c r="E49" s="4">
        <v>0.0015246527777777778</v>
      </c>
      <c r="F49" s="1">
        <v>-1</v>
      </c>
      <c r="G49" s="1">
        <v>-1</v>
      </c>
      <c r="H49" s="1">
        <v>-1</v>
      </c>
      <c r="I49" s="1">
        <f aca="true" t="shared" si="2" ref="I49:I62">SUM(F49:H49)-MIN(F49:H49)</f>
        <v>-2</v>
      </c>
      <c r="J49" s="5">
        <v>1</v>
      </c>
    </row>
    <row r="50" spans="1:10" ht="15">
      <c r="A50" s="1">
        <v>114</v>
      </c>
      <c r="B50" s="1" t="s">
        <v>38</v>
      </c>
      <c r="C50" s="4">
        <v>0.0015859953703703704</v>
      </c>
      <c r="D50" s="4">
        <v>0.001501736111111111</v>
      </c>
      <c r="E50" s="4">
        <v>0.0015403935185185188</v>
      </c>
      <c r="F50" s="1">
        <v>-4</v>
      </c>
      <c r="G50" s="1">
        <v>-2</v>
      </c>
      <c r="H50" s="1">
        <v>-2</v>
      </c>
      <c r="I50" s="1">
        <f t="shared" si="2"/>
        <v>-4</v>
      </c>
      <c r="J50" s="5">
        <v>2</v>
      </c>
    </row>
    <row r="51" spans="1:10" ht="15">
      <c r="A51" s="1">
        <v>117</v>
      </c>
      <c r="B51" s="1" t="s">
        <v>40</v>
      </c>
      <c r="C51" s="4">
        <v>0.0015667824074074074</v>
      </c>
      <c r="D51" s="4">
        <v>0.0016108796296296296</v>
      </c>
      <c r="E51" s="4">
        <v>0.0015809027777777776</v>
      </c>
      <c r="F51" s="1">
        <v>-2</v>
      </c>
      <c r="G51" s="1">
        <v>-7</v>
      </c>
      <c r="H51" s="1">
        <v>-4</v>
      </c>
      <c r="I51" s="1">
        <f t="shared" si="2"/>
        <v>-6</v>
      </c>
      <c r="J51" s="5">
        <v>3</v>
      </c>
    </row>
    <row r="52" spans="1:10" ht="15">
      <c r="A52" s="1">
        <v>92</v>
      </c>
      <c r="B52" s="1" t="s">
        <v>39</v>
      </c>
      <c r="C52" s="4">
        <v>0.0015734953703703703</v>
      </c>
      <c r="D52" s="4">
        <v>0.00158275462962963</v>
      </c>
      <c r="E52" s="4">
        <v>0.0015565972222222222</v>
      </c>
      <c r="F52" s="1">
        <v>-3</v>
      </c>
      <c r="G52" s="1">
        <v>-4</v>
      </c>
      <c r="H52" s="1">
        <v>-3</v>
      </c>
      <c r="I52" s="1">
        <f t="shared" si="2"/>
        <v>-6</v>
      </c>
      <c r="J52" s="1">
        <v>4</v>
      </c>
    </row>
    <row r="53" spans="1:10" ht="15">
      <c r="A53" s="1">
        <v>115</v>
      </c>
      <c r="B53" s="1" t="s">
        <v>14</v>
      </c>
      <c r="C53" s="1"/>
      <c r="D53" s="4">
        <v>0.0015795138888888888</v>
      </c>
      <c r="E53" s="4">
        <v>0.0015923611111111112</v>
      </c>
      <c r="F53" s="1">
        <v>-14</v>
      </c>
      <c r="G53" s="1">
        <v>-3</v>
      </c>
      <c r="H53" s="1">
        <v>-5</v>
      </c>
      <c r="I53" s="1">
        <f t="shared" si="2"/>
        <v>-8</v>
      </c>
      <c r="J53" s="1">
        <v>5</v>
      </c>
    </row>
    <row r="54" spans="1:10" ht="15">
      <c r="A54" s="1">
        <v>96</v>
      </c>
      <c r="B54" s="1" t="s">
        <v>35</v>
      </c>
      <c r="C54" s="4">
        <v>0.0015988425925925927</v>
      </c>
      <c r="D54" s="4">
        <v>0.001601388888888889</v>
      </c>
      <c r="E54" s="4">
        <v>0.0016681712962962963</v>
      </c>
      <c r="F54" s="1">
        <v>-5</v>
      </c>
      <c r="G54" s="1">
        <v>-5</v>
      </c>
      <c r="H54" s="1">
        <v>-9</v>
      </c>
      <c r="I54" s="1">
        <f t="shared" si="2"/>
        <v>-10</v>
      </c>
      <c r="J54" s="1">
        <v>6</v>
      </c>
    </row>
    <row r="55" spans="1:10" ht="15">
      <c r="A55" s="1">
        <v>107</v>
      </c>
      <c r="B55" s="1" t="s">
        <v>41</v>
      </c>
      <c r="C55" s="4">
        <v>0.0016452546296296295</v>
      </c>
      <c r="D55" s="4">
        <v>0.001620486111111111</v>
      </c>
      <c r="E55" s="4">
        <v>0.0016499999999999998</v>
      </c>
      <c r="F55" s="1">
        <v>-6</v>
      </c>
      <c r="G55" s="1">
        <v>-8</v>
      </c>
      <c r="H55" s="1">
        <v>-7</v>
      </c>
      <c r="I55" s="1">
        <f t="shared" si="2"/>
        <v>-13</v>
      </c>
      <c r="J55" s="1">
        <v>7</v>
      </c>
    </row>
    <row r="56" spans="1:10" ht="15">
      <c r="A56" s="1">
        <v>109</v>
      </c>
      <c r="B56" s="1" t="s">
        <v>30</v>
      </c>
      <c r="C56" s="4">
        <v>0.0016734953703703703</v>
      </c>
      <c r="D56" s="4">
        <v>0.0016091435185185184</v>
      </c>
      <c r="E56" s="4">
        <v>0.001658912037037037</v>
      </c>
      <c r="F56" s="1">
        <v>-8</v>
      </c>
      <c r="G56" s="1">
        <v>-6</v>
      </c>
      <c r="H56" s="1">
        <v>-8</v>
      </c>
      <c r="I56" s="1">
        <f t="shared" si="2"/>
        <v>-14</v>
      </c>
      <c r="J56" s="1">
        <v>8</v>
      </c>
    </row>
    <row r="57" spans="1:10" ht="15">
      <c r="A57" s="1">
        <v>103</v>
      </c>
      <c r="B57" s="1" t="s">
        <v>42</v>
      </c>
      <c r="C57" s="4">
        <v>0.0016813657407407409</v>
      </c>
      <c r="D57" s="4">
        <v>0.0016408564814814816</v>
      </c>
      <c r="E57" s="4">
        <v>0.0016304398148148148</v>
      </c>
      <c r="F57" s="1">
        <v>-9</v>
      </c>
      <c r="G57" s="1">
        <v>-9</v>
      </c>
      <c r="H57" s="1">
        <v>-6</v>
      </c>
      <c r="I57" s="1">
        <f t="shared" si="2"/>
        <v>-15</v>
      </c>
      <c r="J57" s="1">
        <v>9</v>
      </c>
    </row>
    <row r="58" spans="1:10" ht="15">
      <c r="A58" s="1">
        <v>104</v>
      </c>
      <c r="B58" s="1" t="s">
        <v>44</v>
      </c>
      <c r="C58" s="4">
        <v>0.0016656249999999998</v>
      </c>
      <c r="D58" s="4">
        <v>0.0016917824074074075</v>
      </c>
      <c r="E58" s="4">
        <v>0.001705787037037037</v>
      </c>
      <c r="F58" s="1">
        <v>-7</v>
      </c>
      <c r="G58" s="1">
        <v>-11</v>
      </c>
      <c r="H58" s="1">
        <v>-10</v>
      </c>
      <c r="I58" s="1">
        <f t="shared" si="2"/>
        <v>-17</v>
      </c>
      <c r="J58" s="1">
        <v>10</v>
      </c>
    </row>
    <row r="59" spans="1:10" ht="15">
      <c r="A59" s="1">
        <v>93</v>
      </c>
      <c r="B59" s="1" t="s">
        <v>43</v>
      </c>
      <c r="C59" s="4">
        <v>0.001684953703703704</v>
      </c>
      <c r="D59" s="4">
        <v>0.0016509259259259261</v>
      </c>
      <c r="E59" s="4">
        <v>0.0017182870370370373</v>
      </c>
      <c r="F59" s="1">
        <v>-10</v>
      </c>
      <c r="G59" s="1">
        <v>-10</v>
      </c>
      <c r="H59" s="1">
        <v>-11</v>
      </c>
      <c r="I59" s="1">
        <f t="shared" si="2"/>
        <v>-20</v>
      </c>
      <c r="J59" s="1">
        <v>11</v>
      </c>
    </row>
    <row r="60" spans="1:10" ht="15">
      <c r="A60" s="1">
        <v>101</v>
      </c>
      <c r="B60" s="1" t="s">
        <v>45</v>
      </c>
      <c r="C60" s="4">
        <v>0.0017148148148148146</v>
      </c>
      <c r="D60" s="4">
        <v>0.0017908564814814816</v>
      </c>
      <c r="E60" s="1"/>
      <c r="F60" s="1">
        <v>-11</v>
      </c>
      <c r="G60" s="1">
        <v>-13</v>
      </c>
      <c r="H60" s="1">
        <v>-13</v>
      </c>
      <c r="I60" s="1">
        <f t="shared" si="2"/>
        <v>-24</v>
      </c>
      <c r="J60" s="1">
        <v>12</v>
      </c>
    </row>
    <row r="61" spans="1:10" ht="15">
      <c r="A61" s="1">
        <v>118</v>
      </c>
      <c r="B61" s="1" t="s">
        <v>34</v>
      </c>
      <c r="C61" s="4">
        <v>0.0017493055555555558</v>
      </c>
      <c r="D61" s="4">
        <v>0.0017291666666666668</v>
      </c>
      <c r="E61" s="4">
        <v>0.0017342592592592592</v>
      </c>
      <c r="F61" s="1">
        <v>-12</v>
      </c>
      <c r="G61" s="1">
        <v>-12</v>
      </c>
      <c r="H61" s="1">
        <v>-12</v>
      </c>
      <c r="I61" s="1">
        <f t="shared" si="2"/>
        <v>-24</v>
      </c>
      <c r="J61" s="1">
        <v>13</v>
      </c>
    </row>
    <row r="62" spans="1:10" ht="15">
      <c r="A62" s="1">
        <v>108</v>
      </c>
      <c r="B62" s="1" t="s">
        <v>46</v>
      </c>
      <c r="C62" s="4">
        <v>0.0018596064814814814</v>
      </c>
      <c r="D62" s="4">
        <v>0.0018202546296296298</v>
      </c>
      <c r="E62" s="1"/>
      <c r="F62" s="1">
        <v>-14</v>
      </c>
      <c r="G62" s="1">
        <v>-14</v>
      </c>
      <c r="H62" s="1">
        <v>-13</v>
      </c>
      <c r="I62" s="1">
        <f t="shared" si="2"/>
        <v>-27</v>
      </c>
      <c r="J62" s="1">
        <v>14</v>
      </c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3" t="s">
        <v>47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1">
        <v>100</v>
      </c>
      <c r="B67" s="1" t="s">
        <v>48</v>
      </c>
      <c r="C67" s="4">
        <v>0.0015327546296296296</v>
      </c>
      <c r="D67" s="4">
        <v>0.0015364583333333333</v>
      </c>
      <c r="E67" s="4">
        <v>0.0015190972222222222</v>
      </c>
      <c r="F67" s="1">
        <v>-1</v>
      </c>
      <c r="G67" s="1">
        <v>-2</v>
      </c>
      <c r="H67" s="1">
        <v>-1</v>
      </c>
      <c r="I67" s="1">
        <f aca="true" t="shared" si="3" ref="I67:I79">SUM(F67:H67)-MIN(F67:H67)</f>
        <v>-2</v>
      </c>
      <c r="J67" s="5">
        <v>1</v>
      </c>
    </row>
    <row r="68" spans="1:10" ht="15">
      <c r="A68" s="1">
        <v>105</v>
      </c>
      <c r="B68" s="1" t="s">
        <v>49</v>
      </c>
      <c r="C68" s="4">
        <v>0.0015687499999999998</v>
      </c>
      <c r="D68" s="4">
        <v>0.0015302083333333333</v>
      </c>
      <c r="E68" s="4">
        <v>0.0015479166666666668</v>
      </c>
      <c r="F68" s="1">
        <v>-3</v>
      </c>
      <c r="G68" s="1">
        <v>-1</v>
      </c>
      <c r="H68" s="1">
        <v>-3</v>
      </c>
      <c r="I68" s="1">
        <f t="shared" si="3"/>
        <v>-4</v>
      </c>
      <c r="J68" s="5">
        <v>2</v>
      </c>
    </row>
    <row r="69" spans="1:10" ht="15">
      <c r="A69" s="1">
        <v>87</v>
      </c>
      <c r="B69" s="1" t="s">
        <v>50</v>
      </c>
      <c r="C69" s="4">
        <v>0.0015793981481481481</v>
      </c>
      <c r="D69" s="4">
        <v>0.0015484953703703702</v>
      </c>
      <c r="E69" s="4">
        <v>0.001545486111111111</v>
      </c>
      <c r="F69" s="1">
        <v>-8</v>
      </c>
      <c r="G69" s="1">
        <v>-3</v>
      </c>
      <c r="H69" s="1">
        <v>-2</v>
      </c>
      <c r="I69" s="1">
        <f t="shared" si="3"/>
        <v>-5</v>
      </c>
      <c r="J69" s="5">
        <v>3</v>
      </c>
    </row>
    <row r="70" spans="1:10" ht="15">
      <c r="A70" s="1">
        <v>98</v>
      </c>
      <c r="B70" s="1" t="s">
        <v>52</v>
      </c>
      <c r="C70" s="4">
        <v>0.0015592592592592594</v>
      </c>
      <c r="D70" s="4">
        <v>0.0015755787037037038</v>
      </c>
      <c r="E70" s="4">
        <v>0.0015635416666666669</v>
      </c>
      <c r="F70" s="1">
        <v>-2</v>
      </c>
      <c r="G70" s="1">
        <v>-8</v>
      </c>
      <c r="H70" s="1">
        <v>-4</v>
      </c>
      <c r="I70" s="1">
        <f t="shared" si="3"/>
        <v>-6</v>
      </c>
      <c r="J70" s="1">
        <v>4</v>
      </c>
    </row>
    <row r="71" spans="1:10" ht="15">
      <c r="A71" s="1">
        <v>99</v>
      </c>
      <c r="B71" s="1" t="s">
        <v>51</v>
      </c>
      <c r="C71" s="4">
        <v>0.001573611111111111</v>
      </c>
      <c r="D71" s="4">
        <v>0.0015516203703703705</v>
      </c>
      <c r="E71" s="4">
        <v>0.0015699074074074077</v>
      </c>
      <c r="F71" s="1">
        <v>-6</v>
      </c>
      <c r="G71" s="1">
        <v>-4</v>
      </c>
      <c r="H71" s="1">
        <v>-5</v>
      </c>
      <c r="I71" s="1">
        <f t="shared" si="3"/>
        <v>-9</v>
      </c>
      <c r="J71" s="1">
        <v>5</v>
      </c>
    </row>
    <row r="72" spans="1:10" ht="15">
      <c r="A72" s="1">
        <v>90</v>
      </c>
      <c r="B72" s="1" t="s">
        <v>53</v>
      </c>
      <c r="C72" s="4">
        <v>0.001570138888888889</v>
      </c>
      <c r="D72" s="4">
        <v>0.0015638888888888888</v>
      </c>
      <c r="E72" s="4">
        <v>0.001585300925925926</v>
      </c>
      <c r="F72" s="1">
        <v>-5</v>
      </c>
      <c r="G72" s="1">
        <v>-6</v>
      </c>
      <c r="H72" s="1">
        <v>-6</v>
      </c>
      <c r="I72" s="1">
        <f t="shared" si="3"/>
        <v>-11</v>
      </c>
      <c r="J72" s="1">
        <v>6</v>
      </c>
    </row>
    <row r="73" spans="1:10" ht="15">
      <c r="A73" s="1">
        <v>97</v>
      </c>
      <c r="B73" s="1" t="s">
        <v>17</v>
      </c>
      <c r="C73" s="4">
        <v>0.0016665509259259261</v>
      </c>
      <c r="D73" s="4">
        <v>0.0015590277777777779</v>
      </c>
      <c r="E73" s="4">
        <v>0.001615625</v>
      </c>
      <c r="F73" s="1">
        <v>-13</v>
      </c>
      <c r="G73" s="1">
        <v>-5</v>
      </c>
      <c r="H73" s="1">
        <v>-9</v>
      </c>
      <c r="I73" s="1">
        <f t="shared" si="3"/>
        <v>-14</v>
      </c>
      <c r="J73" s="1">
        <v>7</v>
      </c>
    </row>
    <row r="74" spans="1:10" ht="15">
      <c r="A74" s="1">
        <v>94</v>
      </c>
      <c r="B74" s="1" t="s">
        <v>54</v>
      </c>
      <c r="C74" s="4">
        <v>0.0015770833333333333</v>
      </c>
      <c r="D74" s="4">
        <v>0.0015747685185185185</v>
      </c>
      <c r="E74" s="4">
        <v>0.0015979166666666668</v>
      </c>
      <c r="F74" s="1">
        <v>-7</v>
      </c>
      <c r="G74" s="1">
        <v>-7</v>
      </c>
      <c r="H74" s="1">
        <v>-7</v>
      </c>
      <c r="I74" s="1">
        <f t="shared" si="3"/>
        <v>-14</v>
      </c>
      <c r="J74" s="1">
        <v>8</v>
      </c>
    </row>
    <row r="75" spans="1:10" ht="15">
      <c r="A75" s="1">
        <v>86</v>
      </c>
      <c r="B75" s="1" t="s">
        <v>57</v>
      </c>
      <c r="C75" s="4">
        <v>0.0015700231481481483</v>
      </c>
      <c r="D75" s="4">
        <v>0.002438425925925926</v>
      </c>
      <c r="E75" s="4">
        <v>0.0016997685185185186</v>
      </c>
      <c r="F75" s="1">
        <v>-4</v>
      </c>
      <c r="G75" s="1">
        <v>-13</v>
      </c>
      <c r="H75" s="1">
        <v>-12</v>
      </c>
      <c r="I75" s="1">
        <f t="shared" si="3"/>
        <v>-16</v>
      </c>
      <c r="J75" s="1">
        <v>9</v>
      </c>
    </row>
    <row r="76" spans="1:10" ht="15">
      <c r="A76" s="1">
        <v>113</v>
      </c>
      <c r="B76" s="1" t="s">
        <v>16</v>
      </c>
      <c r="C76" s="4">
        <v>0.001636111111111111</v>
      </c>
      <c r="D76" s="4">
        <v>0.0015907407407407407</v>
      </c>
      <c r="E76" s="4">
        <v>0.001609375</v>
      </c>
      <c r="F76" s="1">
        <v>-12</v>
      </c>
      <c r="G76" s="1">
        <v>-9</v>
      </c>
      <c r="H76" s="1">
        <v>-8</v>
      </c>
      <c r="I76" s="1">
        <f t="shared" si="3"/>
        <v>-17</v>
      </c>
      <c r="J76" s="1">
        <v>10</v>
      </c>
    </row>
    <row r="77" spans="1:10" ht="15">
      <c r="A77" s="1">
        <v>76</v>
      </c>
      <c r="B77" s="1" t="s">
        <v>55</v>
      </c>
      <c r="C77" s="4">
        <v>0.0015971064814814815</v>
      </c>
      <c r="D77" s="4">
        <v>0.0016006944444444445</v>
      </c>
      <c r="E77" s="4">
        <v>0.0016268518518518518</v>
      </c>
      <c r="F77" s="1">
        <v>-9</v>
      </c>
      <c r="G77" s="1">
        <v>-10</v>
      </c>
      <c r="H77" s="1">
        <v>-10</v>
      </c>
      <c r="I77" s="1">
        <f t="shared" si="3"/>
        <v>-19</v>
      </c>
      <c r="J77" s="1">
        <v>11</v>
      </c>
    </row>
    <row r="78" spans="1:10" ht="15">
      <c r="A78" s="1">
        <v>85</v>
      </c>
      <c r="B78" s="1" t="s">
        <v>56</v>
      </c>
      <c r="C78" s="4">
        <v>0.0016232638888888887</v>
      </c>
      <c r="D78" s="4">
        <v>0.0016246527777777778</v>
      </c>
      <c r="E78" s="4">
        <v>0.0016780092592592593</v>
      </c>
      <c r="F78" s="1">
        <v>-10</v>
      </c>
      <c r="G78" s="1">
        <v>-11</v>
      </c>
      <c r="H78" s="1">
        <v>-11</v>
      </c>
      <c r="I78" s="1">
        <f t="shared" si="3"/>
        <v>-21</v>
      </c>
      <c r="J78" s="1">
        <v>12</v>
      </c>
    </row>
    <row r="79" spans="1:10" ht="15">
      <c r="A79" s="1">
        <v>91</v>
      </c>
      <c r="B79" s="1" t="s">
        <v>58</v>
      </c>
      <c r="C79" s="4">
        <v>0.0016255787037037037</v>
      </c>
      <c r="D79" s="4">
        <v>0.001814236111111111</v>
      </c>
      <c r="E79" s="1"/>
      <c r="F79" s="1">
        <v>-11</v>
      </c>
      <c r="G79" s="1">
        <v>-12</v>
      </c>
      <c r="H79" s="1">
        <v>-13</v>
      </c>
      <c r="I79" s="1">
        <f t="shared" si="3"/>
        <v>-23</v>
      </c>
      <c r="J79" s="1">
        <v>13</v>
      </c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3" t="s">
        <v>59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1">
        <v>15</v>
      </c>
      <c r="B84" s="1" t="s">
        <v>60</v>
      </c>
      <c r="C84" s="4">
        <v>0.0016260416666666665</v>
      </c>
      <c r="D84" s="4">
        <v>0.0015630787037037037</v>
      </c>
      <c r="E84" s="4">
        <v>0.0015555555555555557</v>
      </c>
      <c r="F84" s="1">
        <v>-7</v>
      </c>
      <c r="G84" s="1">
        <v>-1</v>
      </c>
      <c r="H84" s="1">
        <v>-1</v>
      </c>
      <c r="I84" s="1">
        <f aca="true" t="shared" si="4" ref="I84:I96">SUM(F84:H84)-MIN(F84:H84)</f>
        <v>-2</v>
      </c>
      <c r="J84" s="5">
        <v>1</v>
      </c>
    </row>
    <row r="85" spans="1:10" ht="15">
      <c r="A85" s="1">
        <v>27</v>
      </c>
      <c r="B85" s="1" t="s">
        <v>61</v>
      </c>
      <c r="C85" s="4">
        <v>0.0016067129629629632</v>
      </c>
      <c r="D85" s="4">
        <v>0.0015716435185185184</v>
      </c>
      <c r="E85" s="4">
        <v>0.0015881944444444444</v>
      </c>
      <c r="F85" s="1">
        <v>-4</v>
      </c>
      <c r="G85" s="1">
        <v>-2</v>
      </c>
      <c r="H85" s="1">
        <v>-4</v>
      </c>
      <c r="I85" s="1">
        <f t="shared" si="4"/>
        <v>-6</v>
      </c>
      <c r="J85" s="5">
        <v>2</v>
      </c>
    </row>
    <row r="86" spans="1:10" ht="15">
      <c r="A86" s="1">
        <v>24</v>
      </c>
      <c r="B86" s="1" t="s">
        <v>62</v>
      </c>
      <c r="C86" s="4">
        <v>0.0015991898148148148</v>
      </c>
      <c r="D86" s="4">
        <v>0.001586226851851852</v>
      </c>
      <c r="E86" s="4">
        <v>0.001597222222222222</v>
      </c>
      <c r="F86" s="1">
        <v>-2</v>
      </c>
      <c r="G86" s="1">
        <v>-4</v>
      </c>
      <c r="H86" s="1">
        <v>-7</v>
      </c>
      <c r="I86" s="1">
        <f t="shared" si="4"/>
        <v>-6</v>
      </c>
      <c r="J86" s="5">
        <v>3</v>
      </c>
    </row>
    <row r="87" spans="1:10" ht="15">
      <c r="A87" s="1">
        <v>36</v>
      </c>
      <c r="B87" s="1" t="s">
        <v>67</v>
      </c>
      <c r="C87" s="4">
        <v>0.0015975694444444446</v>
      </c>
      <c r="D87" s="4">
        <v>0.0016178240740740743</v>
      </c>
      <c r="E87" s="4">
        <v>0.0016260416666666665</v>
      </c>
      <c r="F87" s="1">
        <v>-1</v>
      </c>
      <c r="G87" s="1">
        <v>-6</v>
      </c>
      <c r="H87" s="1">
        <v>-9</v>
      </c>
      <c r="I87" s="1">
        <f t="shared" si="4"/>
        <v>-7</v>
      </c>
      <c r="J87" s="1">
        <v>4</v>
      </c>
    </row>
    <row r="88" spans="1:10" ht="15">
      <c r="A88" s="1">
        <v>16</v>
      </c>
      <c r="B88" s="1" t="s">
        <v>63</v>
      </c>
      <c r="C88" s="4">
        <v>0.0016273148148148147</v>
      </c>
      <c r="D88" s="4">
        <v>0.001609490740740741</v>
      </c>
      <c r="E88" s="4">
        <v>0.0015812500000000002</v>
      </c>
      <c r="F88" s="1">
        <v>-9</v>
      </c>
      <c r="G88" s="1">
        <v>-5</v>
      </c>
      <c r="H88" s="1">
        <v>-2</v>
      </c>
      <c r="I88" s="1">
        <f t="shared" si="4"/>
        <v>-7</v>
      </c>
      <c r="J88" s="1">
        <v>5</v>
      </c>
    </row>
    <row r="89" spans="1:10" ht="15">
      <c r="A89" s="1">
        <v>19</v>
      </c>
      <c r="B89" s="1" t="s">
        <v>64</v>
      </c>
      <c r="C89" s="4">
        <v>0.0016037037037037038</v>
      </c>
      <c r="D89" s="4">
        <v>0.0016274305555555556</v>
      </c>
      <c r="E89" s="4">
        <v>0.0015883101851851854</v>
      </c>
      <c r="F89" s="1">
        <v>-3</v>
      </c>
      <c r="G89" s="1">
        <v>-7</v>
      </c>
      <c r="H89" s="1">
        <v>-5</v>
      </c>
      <c r="I89" s="1">
        <f t="shared" si="4"/>
        <v>-8</v>
      </c>
      <c r="J89" s="1">
        <v>6</v>
      </c>
    </row>
    <row r="90" spans="1:10" ht="15">
      <c r="A90" s="1">
        <v>17</v>
      </c>
      <c r="B90" s="1" t="s">
        <v>53</v>
      </c>
      <c r="C90" s="4">
        <v>0.0016265046296296297</v>
      </c>
      <c r="D90" s="4">
        <v>0.0015797453703703705</v>
      </c>
      <c r="E90" s="4">
        <v>0.0015929398148148146</v>
      </c>
      <c r="F90" s="1">
        <v>-8</v>
      </c>
      <c r="G90" s="1">
        <v>-3</v>
      </c>
      <c r="H90" s="1">
        <v>-6</v>
      </c>
      <c r="I90" s="1">
        <f t="shared" si="4"/>
        <v>-9</v>
      </c>
      <c r="J90" s="1">
        <v>7</v>
      </c>
    </row>
    <row r="91" spans="1:10" ht="15">
      <c r="A91" s="1">
        <v>28</v>
      </c>
      <c r="B91" s="1" t="s">
        <v>65</v>
      </c>
      <c r="C91" s="4">
        <v>0.0016082175925925925</v>
      </c>
      <c r="D91" s="4">
        <v>0.0016313657407407407</v>
      </c>
      <c r="E91" s="4">
        <v>0.0015876157407407408</v>
      </c>
      <c r="F91" s="1">
        <v>-6</v>
      </c>
      <c r="G91" s="1">
        <v>-9</v>
      </c>
      <c r="H91" s="1">
        <v>-3</v>
      </c>
      <c r="I91" s="1">
        <f t="shared" si="4"/>
        <v>-9</v>
      </c>
      <c r="J91" s="1">
        <v>8</v>
      </c>
    </row>
    <row r="92" spans="1:10" ht="15">
      <c r="A92" s="1">
        <v>29</v>
      </c>
      <c r="B92" s="1" t="s">
        <v>66</v>
      </c>
      <c r="C92" s="4">
        <v>0.001607175925925926</v>
      </c>
      <c r="D92" s="4">
        <v>0.001628125</v>
      </c>
      <c r="E92" s="4">
        <v>0.0015986111111111112</v>
      </c>
      <c r="F92" s="1">
        <v>-5</v>
      </c>
      <c r="G92" s="1">
        <v>-8</v>
      </c>
      <c r="H92" s="1">
        <v>-8</v>
      </c>
      <c r="I92" s="1">
        <f t="shared" si="4"/>
        <v>-13</v>
      </c>
      <c r="J92" s="1">
        <v>9</v>
      </c>
    </row>
    <row r="93" spans="1:10" ht="15">
      <c r="A93" s="1">
        <v>18</v>
      </c>
      <c r="B93" s="1" t="s">
        <v>69</v>
      </c>
      <c r="C93" s="4">
        <v>0.0016913194444444447</v>
      </c>
      <c r="D93" s="4">
        <v>0.0016546296296296298</v>
      </c>
      <c r="E93" s="4">
        <v>0.0017030092592592591</v>
      </c>
      <c r="F93" s="1">
        <v>-10</v>
      </c>
      <c r="G93" s="1">
        <v>-10</v>
      </c>
      <c r="H93" s="1">
        <v>-12</v>
      </c>
      <c r="I93" s="1">
        <f t="shared" si="4"/>
        <v>-20</v>
      </c>
      <c r="J93" s="1">
        <v>10</v>
      </c>
    </row>
    <row r="94" spans="1:10" ht="15">
      <c r="A94" s="1">
        <v>14</v>
      </c>
      <c r="B94" s="1" t="s">
        <v>68</v>
      </c>
      <c r="C94" s="4">
        <v>0.001753935185185185</v>
      </c>
      <c r="D94" s="4">
        <v>0.0016679398148148148</v>
      </c>
      <c r="E94" s="4">
        <v>0.001636574074074074</v>
      </c>
      <c r="F94" s="1">
        <v>-11</v>
      </c>
      <c r="G94" s="1">
        <v>-11</v>
      </c>
      <c r="H94" s="1">
        <v>-10</v>
      </c>
      <c r="I94" s="1">
        <f t="shared" si="4"/>
        <v>-21</v>
      </c>
      <c r="J94" s="1">
        <v>11</v>
      </c>
    </row>
    <row r="95" spans="1:10" ht="15">
      <c r="A95" s="1">
        <v>33</v>
      </c>
      <c r="B95" s="1" t="s">
        <v>70</v>
      </c>
      <c r="C95" s="4">
        <v>0.0017847222222222225</v>
      </c>
      <c r="D95" s="4">
        <v>0.0016892361111111112</v>
      </c>
      <c r="E95" s="4">
        <v>0.001675925925925926</v>
      </c>
      <c r="F95" s="1">
        <v>-12</v>
      </c>
      <c r="G95" s="1">
        <v>-12</v>
      </c>
      <c r="H95" s="1">
        <v>-11</v>
      </c>
      <c r="I95" s="1">
        <f t="shared" si="4"/>
        <v>-23</v>
      </c>
      <c r="J95" s="1">
        <v>12</v>
      </c>
    </row>
    <row r="96" spans="1:10" ht="15">
      <c r="A96" s="1">
        <v>20</v>
      </c>
      <c r="B96" s="1" t="s">
        <v>71</v>
      </c>
      <c r="C96" s="4">
        <v>0.002008912037037037</v>
      </c>
      <c r="D96" s="4">
        <v>0.0017736111111111112</v>
      </c>
      <c r="E96" s="4">
        <v>0.0017844907407407408</v>
      </c>
      <c r="F96" s="1">
        <v>-13</v>
      </c>
      <c r="G96" s="1">
        <v>-13</v>
      </c>
      <c r="H96" s="1">
        <v>-13</v>
      </c>
      <c r="I96" s="1">
        <f t="shared" si="4"/>
        <v>-26</v>
      </c>
      <c r="J96" s="1">
        <v>13</v>
      </c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1">
        <v>32</v>
      </c>
      <c r="B101" s="1" t="s">
        <v>74</v>
      </c>
      <c r="C101" s="4">
        <v>0.0015620370370370371</v>
      </c>
      <c r="D101" s="4">
        <v>0.0015604166666666665</v>
      </c>
      <c r="E101" s="4">
        <v>0.0015484953703703702</v>
      </c>
      <c r="F101" s="1">
        <v>-1</v>
      </c>
      <c r="G101" s="1">
        <v>-3</v>
      </c>
      <c r="H101" s="1">
        <v>-4</v>
      </c>
      <c r="I101" s="1">
        <f aca="true" t="shared" si="5" ref="I101:I116">SUM(F101:H101)-MIN(F101:H101)</f>
        <v>-4</v>
      </c>
      <c r="J101" s="5">
        <v>1</v>
      </c>
    </row>
    <row r="102" spans="1:10" ht="15">
      <c r="A102" s="1">
        <v>11</v>
      </c>
      <c r="B102" s="1" t="s">
        <v>60</v>
      </c>
      <c r="C102" s="4">
        <v>0.001596412037037037</v>
      </c>
      <c r="D102" s="4">
        <v>0.0015407407407407407</v>
      </c>
      <c r="E102" s="4">
        <v>0.001547337962962963</v>
      </c>
      <c r="F102" s="1">
        <v>-9</v>
      </c>
      <c r="G102" s="1">
        <v>-1</v>
      </c>
      <c r="H102" s="1">
        <v>-3</v>
      </c>
      <c r="I102" s="1">
        <f t="shared" si="5"/>
        <v>-4</v>
      </c>
      <c r="J102" s="5">
        <v>2</v>
      </c>
    </row>
    <row r="103" spans="1:10" ht="15">
      <c r="A103" s="1">
        <v>42</v>
      </c>
      <c r="B103" s="1" t="s">
        <v>5</v>
      </c>
      <c r="C103" s="4">
        <v>0.0015634259259259258</v>
      </c>
      <c r="D103" s="4">
        <v>0.0015533564814814813</v>
      </c>
      <c r="E103" s="4">
        <v>0.0015252314814814816</v>
      </c>
      <c r="F103" s="1">
        <v>-3</v>
      </c>
      <c r="G103" s="1">
        <v>-2</v>
      </c>
      <c r="H103" s="1">
        <v>-2</v>
      </c>
      <c r="I103" s="1">
        <f t="shared" si="5"/>
        <v>-4</v>
      </c>
      <c r="J103" s="5">
        <v>3</v>
      </c>
    </row>
    <row r="104" spans="1:10" ht="15">
      <c r="A104" s="1">
        <v>23</v>
      </c>
      <c r="B104" s="1" t="s">
        <v>73</v>
      </c>
      <c r="C104" s="4">
        <v>0.0015644675925925923</v>
      </c>
      <c r="D104" s="4">
        <v>0.0015620370370370371</v>
      </c>
      <c r="E104" s="4">
        <v>0.0015189814814814814</v>
      </c>
      <c r="F104" s="1">
        <v>-4</v>
      </c>
      <c r="G104" s="1">
        <v>-4</v>
      </c>
      <c r="H104" s="1">
        <v>-1</v>
      </c>
      <c r="I104" s="1">
        <f t="shared" si="5"/>
        <v>-5</v>
      </c>
      <c r="J104" s="1">
        <v>4</v>
      </c>
    </row>
    <row r="105" spans="1:10" ht="15">
      <c r="A105" s="1">
        <v>34</v>
      </c>
      <c r="B105" s="1" t="s">
        <v>7</v>
      </c>
      <c r="C105" s="4">
        <v>0.0015621527777777778</v>
      </c>
      <c r="D105" s="4">
        <v>0.0015751157407407406</v>
      </c>
      <c r="E105" s="4">
        <v>0.0015665509259259259</v>
      </c>
      <c r="F105" s="1">
        <v>-2</v>
      </c>
      <c r="G105" s="1">
        <v>-8</v>
      </c>
      <c r="H105" s="1">
        <v>-8</v>
      </c>
      <c r="I105" s="1">
        <f t="shared" si="5"/>
        <v>-10</v>
      </c>
      <c r="J105" s="1">
        <v>5</v>
      </c>
    </row>
    <row r="106" spans="1:10" ht="15">
      <c r="A106" s="1">
        <v>35</v>
      </c>
      <c r="B106" s="1" t="s">
        <v>79</v>
      </c>
      <c r="C106" s="4">
        <v>0.0015982638888888889</v>
      </c>
      <c r="D106" s="4">
        <v>0.001565972222222222</v>
      </c>
      <c r="E106" s="4">
        <v>0.0015497685185185182</v>
      </c>
      <c r="F106" s="1">
        <v>-10</v>
      </c>
      <c r="G106" s="1">
        <v>-5</v>
      </c>
      <c r="H106" s="1">
        <v>-5</v>
      </c>
      <c r="I106" s="1">
        <f t="shared" si="5"/>
        <v>-10</v>
      </c>
      <c r="J106" s="1">
        <v>6</v>
      </c>
    </row>
    <row r="107" spans="1:10" ht="15">
      <c r="A107" s="1">
        <v>22</v>
      </c>
      <c r="B107" s="1" t="s">
        <v>75</v>
      </c>
      <c r="C107" s="4">
        <v>0.0015769675925925927</v>
      </c>
      <c r="D107" s="4">
        <v>0.0015726851851851854</v>
      </c>
      <c r="E107" s="4">
        <v>0.0015541666666666666</v>
      </c>
      <c r="F107" s="1">
        <v>-7</v>
      </c>
      <c r="G107" s="1">
        <v>-6</v>
      </c>
      <c r="H107" s="1">
        <v>-6</v>
      </c>
      <c r="I107" s="1">
        <f t="shared" si="5"/>
        <v>-12</v>
      </c>
      <c r="J107" s="1">
        <v>7</v>
      </c>
    </row>
    <row r="108" spans="1:10" ht="15">
      <c r="A108" s="1">
        <v>30</v>
      </c>
      <c r="B108" s="1" t="s">
        <v>78</v>
      </c>
      <c r="C108" s="4">
        <v>0.0015689814814814813</v>
      </c>
      <c r="D108" s="4">
        <v>0.001578240740740741</v>
      </c>
      <c r="E108" s="4">
        <v>0.0015837962962962965</v>
      </c>
      <c r="F108" s="1">
        <v>-5</v>
      </c>
      <c r="G108" s="1">
        <v>-9</v>
      </c>
      <c r="H108" s="1">
        <v>-10</v>
      </c>
      <c r="I108" s="1">
        <f t="shared" si="5"/>
        <v>-14</v>
      </c>
      <c r="J108" s="1">
        <v>8</v>
      </c>
    </row>
    <row r="109" spans="1:10" ht="15">
      <c r="A109" s="1">
        <v>21</v>
      </c>
      <c r="B109" s="1" t="s">
        <v>76</v>
      </c>
      <c r="C109" s="4">
        <v>0.0015793981481481481</v>
      </c>
      <c r="D109" s="4">
        <v>0.001580787037037037</v>
      </c>
      <c r="E109" s="4">
        <v>0.0015582175925925926</v>
      </c>
      <c r="F109" s="1">
        <v>-8</v>
      </c>
      <c r="G109" s="1">
        <v>-10</v>
      </c>
      <c r="H109" s="1">
        <v>-7</v>
      </c>
      <c r="I109" s="1">
        <f t="shared" si="5"/>
        <v>-15</v>
      </c>
      <c r="J109" s="1">
        <v>9</v>
      </c>
    </row>
    <row r="110" spans="1:10" ht="15">
      <c r="A110" s="1">
        <v>41</v>
      </c>
      <c r="B110" s="1" t="s">
        <v>77</v>
      </c>
      <c r="C110" s="4">
        <v>0.001611111111111111</v>
      </c>
      <c r="D110" s="4">
        <v>0.0015731481481481482</v>
      </c>
      <c r="E110" s="4">
        <v>0.0015681712962962965</v>
      </c>
      <c r="F110" s="1">
        <v>-12</v>
      </c>
      <c r="G110" s="1">
        <v>-7</v>
      </c>
      <c r="H110" s="1">
        <v>-9</v>
      </c>
      <c r="I110" s="1">
        <f t="shared" si="5"/>
        <v>-16</v>
      </c>
      <c r="J110" s="1">
        <v>10</v>
      </c>
    </row>
    <row r="111" spans="1:10" ht="15">
      <c r="A111" s="1">
        <v>25</v>
      </c>
      <c r="B111" s="1" t="s">
        <v>80</v>
      </c>
      <c r="C111" s="4">
        <v>0.0016140046296296295</v>
      </c>
      <c r="D111" s="4">
        <v>0.0016174768518518517</v>
      </c>
      <c r="E111" s="4">
        <v>0.0016358796296296295</v>
      </c>
      <c r="F111" s="1">
        <v>-13</v>
      </c>
      <c r="G111" s="1">
        <v>-11</v>
      </c>
      <c r="H111" s="1">
        <v>-11</v>
      </c>
      <c r="I111" s="1">
        <f t="shared" si="5"/>
        <v>-22</v>
      </c>
      <c r="J111" s="1">
        <v>11</v>
      </c>
    </row>
    <row r="112" spans="1:10" ht="15">
      <c r="A112" s="1">
        <v>26</v>
      </c>
      <c r="B112" s="1" t="s">
        <v>81</v>
      </c>
      <c r="C112" s="4">
        <v>0.0016399305555555557</v>
      </c>
      <c r="D112" s="4">
        <v>0.001649537037037037</v>
      </c>
      <c r="E112" s="4">
        <v>0.0017394675925925928</v>
      </c>
      <c r="F112" s="1">
        <v>-14</v>
      </c>
      <c r="G112" s="1">
        <v>-13</v>
      </c>
      <c r="H112" s="1">
        <v>-12</v>
      </c>
      <c r="I112" s="1">
        <f t="shared" si="5"/>
        <v>-25</v>
      </c>
      <c r="J112" s="1">
        <v>12</v>
      </c>
    </row>
    <row r="113" spans="1:10" ht="15">
      <c r="A113" s="1">
        <v>39</v>
      </c>
      <c r="B113" s="1" t="s">
        <v>85</v>
      </c>
      <c r="C113" s="4">
        <v>0.0016086805555555557</v>
      </c>
      <c r="D113" s="4">
        <v>0.003919444444444445</v>
      </c>
      <c r="E113" s="1"/>
      <c r="F113" s="1">
        <v>-11</v>
      </c>
      <c r="G113" s="1">
        <v>-16</v>
      </c>
      <c r="H113" s="1">
        <v>-15</v>
      </c>
      <c r="I113" s="1">
        <f t="shared" si="5"/>
        <v>-26</v>
      </c>
      <c r="J113" s="1">
        <v>13</v>
      </c>
    </row>
    <row r="114" spans="1:10" ht="15">
      <c r="A114" s="1">
        <v>40</v>
      </c>
      <c r="B114" s="1" t="s">
        <v>82</v>
      </c>
      <c r="C114" s="4">
        <v>0.0016723379629629631</v>
      </c>
      <c r="D114" s="4">
        <v>0.0016449074074074076</v>
      </c>
      <c r="E114" s="1"/>
      <c r="F114" s="1">
        <v>-15</v>
      </c>
      <c r="G114" s="1">
        <v>-12</v>
      </c>
      <c r="H114" s="1">
        <v>-16</v>
      </c>
      <c r="I114" s="1">
        <f t="shared" si="5"/>
        <v>-27</v>
      </c>
      <c r="J114" s="1">
        <v>14</v>
      </c>
    </row>
    <row r="115" spans="1:10" ht="15">
      <c r="A115" s="1">
        <v>37</v>
      </c>
      <c r="B115" s="1" t="s">
        <v>83</v>
      </c>
      <c r="C115" s="4">
        <v>0.0016925925925925925</v>
      </c>
      <c r="D115" s="4">
        <v>0.0017053240740740742</v>
      </c>
      <c r="E115" s="4">
        <v>0.0017460648148148147</v>
      </c>
      <c r="F115" s="1">
        <v>-16</v>
      </c>
      <c r="G115" s="1">
        <v>-14</v>
      </c>
      <c r="H115" s="1">
        <v>-13</v>
      </c>
      <c r="I115" s="1">
        <f t="shared" si="5"/>
        <v>-27</v>
      </c>
      <c r="J115" s="1">
        <v>15</v>
      </c>
    </row>
    <row r="116" spans="1:21" ht="15">
      <c r="A116" s="1">
        <v>31</v>
      </c>
      <c r="B116" s="1" t="s">
        <v>84</v>
      </c>
      <c r="C116" s="4">
        <v>0.003390740740740741</v>
      </c>
      <c r="D116" s="4">
        <v>0.0028482638888888885</v>
      </c>
      <c r="E116" s="4">
        <v>0.001753935185185185</v>
      </c>
      <c r="F116" s="1">
        <v>-18</v>
      </c>
      <c r="G116" s="1">
        <v>-15</v>
      </c>
      <c r="H116" s="1">
        <v>-14</v>
      </c>
      <c r="I116" s="1">
        <f t="shared" si="5"/>
        <v>-29</v>
      </c>
      <c r="J116" s="1">
        <v>16</v>
      </c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>
      <c r="A119" s="3" t="s">
        <v>86</v>
      </c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>
      <c r="A121" s="1">
        <v>44</v>
      </c>
      <c r="B121" s="1" t="s">
        <v>87</v>
      </c>
      <c r="C121" s="4">
        <v>0.0016144675925925927</v>
      </c>
      <c r="D121" s="4">
        <v>0.001562384259259259</v>
      </c>
      <c r="E121" s="4">
        <v>0.0015641203703703704</v>
      </c>
      <c r="F121" s="1">
        <v>-2</v>
      </c>
      <c r="G121" s="1">
        <v>-1</v>
      </c>
      <c r="H121" s="1">
        <v>-1</v>
      </c>
      <c r="I121" s="1">
        <f aca="true" t="shared" si="6" ref="I121:I134">SUM(F121:H121)-MIN(F121:H121)</f>
        <v>-2</v>
      </c>
      <c r="J121" s="5">
        <v>1</v>
      </c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>
      <c r="A122" s="1">
        <v>52</v>
      </c>
      <c r="B122" s="1" t="s">
        <v>88</v>
      </c>
      <c r="C122" s="4">
        <v>0.001631597222222222</v>
      </c>
      <c r="D122" s="4">
        <v>0.0015836805555555554</v>
      </c>
      <c r="E122" s="4">
        <v>0.0015775462962962963</v>
      </c>
      <c r="F122" s="1">
        <v>-6</v>
      </c>
      <c r="G122" s="1">
        <v>-2</v>
      </c>
      <c r="H122" s="1">
        <v>-2</v>
      </c>
      <c r="I122" s="1">
        <f t="shared" si="6"/>
        <v>-4</v>
      </c>
      <c r="J122" s="5">
        <v>2</v>
      </c>
      <c r="M122" s="2"/>
      <c r="N122" s="2"/>
      <c r="O122" s="2"/>
      <c r="P122" s="2"/>
      <c r="Q122" s="2"/>
      <c r="R122" s="2"/>
      <c r="S122" s="2"/>
      <c r="T122" s="2"/>
      <c r="U122" s="2"/>
    </row>
    <row r="123" spans="1:10" ht="15">
      <c r="A123" s="1">
        <v>50</v>
      </c>
      <c r="B123" s="1" t="s">
        <v>92</v>
      </c>
      <c r="C123" s="4">
        <v>0.0016090277777777778</v>
      </c>
      <c r="D123" s="4">
        <v>0.0016123842592592594</v>
      </c>
      <c r="E123" s="4">
        <v>0.0016127314814814815</v>
      </c>
      <c r="F123" s="1">
        <v>-1</v>
      </c>
      <c r="G123" s="1">
        <v>-5</v>
      </c>
      <c r="H123" s="1">
        <v>-6</v>
      </c>
      <c r="I123" s="1">
        <f t="shared" si="6"/>
        <v>-6</v>
      </c>
      <c r="J123" s="5">
        <v>3</v>
      </c>
    </row>
    <row r="124" spans="1:10" ht="15">
      <c r="A124" s="1">
        <v>43</v>
      </c>
      <c r="B124" s="1" t="s">
        <v>89</v>
      </c>
      <c r="C124" s="4">
        <v>0.0016162037037037037</v>
      </c>
      <c r="D124" s="4">
        <v>0.0015859953703703704</v>
      </c>
      <c r="E124" s="4">
        <v>0.0015795138888888888</v>
      </c>
      <c r="F124" s="1">
        <v>-3</v>
      </c>
      <c r="G124" s="1">
        <v>-3</v>
      </c>
      <c r="H124" s="1">
        <v>-3</v>
      </c>
      <c r="I124" s="1">
        <f t="shared" si="6"/>
        <v>-6</v>
      </c>
      <c r="J124" s="1">
        <v>4</v>
      </c>
    </row>
    <row r="125" spans="1:10" ht="15">
      <c r="A125" s="1">
        <v>2</v>
      </c>
      <c r="B125" s="1" t="s">
        <v>90</v>
      </c>
      <c r="C125" s="4">
        <v>0.001618287037037037</v>
      </c>
      <c r="D125" s="4">
        <v>0.0015949074074074075</v>
      </c>
      <c r="E125" s="4">
        <v>0.0015946759259259258</v>
      </c>
      <c r="F125" s="1">
        <v>-5</v>
      </c>
      <c r="G125" s="1">
        <v>-4</v>
      </c>
      <c r="H125" s="1">
        <v>-4</v>
      </c>
      <c r="I125" s="1">
        <f t="shared" si="6"/>
        <v>-8</v>
      </c>
      <c r="J125" s="1">
        <v>5</v>
      </c>
    </row>
    <row r="126" spans="1:10" ht="15">
      <c r="A126" s="1">
        <v>45</v>
      </c>
      <c r="B126" s="1" t="s">
        <v>91</v>
      </c>
      <c r="C126" s="4">
        <v>0.0016171296296296298</v>
      </c>
      <c r="D126" s="4">
        <v>0.0016278935185185188</v>
      </c>
      <c r="E126" s="4">
        <v>0.0015982638888888889</v>
      </c>
      <c r="F126" s="1">
        <v>-4</v>
      </c>
      <c r="G126" s="1">
        <v>-6</v>
      </c>
      <c r="H126" s="1">
        <v>-5</v>
      </c>
      <c r="I126" s="1">
        <f t="shared" si="6"/>
        <v>-9</v>
      </c>
      <c r="J126" s="1">
        <v>6</v>
      </c>
    </row>
    <row r="127" spans="1:10" ht="15">
      <c r="A127" s="1">
        <v>56</v>
      </c>
      <c r="B127" s="1" t="s">
        <v>93</v>
      </c>
      <c r="C127" s="4">
        <v>0.001660300925925926</v>
      </c>
      <c r="D127" s="4">
        <v>0.0016443287037037036</v>
      </c>
      <c r="E127" s="4">
        <v>0.00166875</v>
      </c>
      <c r="F127" s="1">
        <v>-7</v>
      </c>
      <c r="G127" s="1">
        <v>-7</v>
      </c>
      <c r="H127" s="1">
        <v>-9</v>
      </c>
      <c r="I127" s="1">
        <f t="shared" si="6"/>
        <v>-14</v>
      </c>
      <c r="J127" s="1">
        <v>7</v>
      </c>
    </row>
    <row r="128" spans="1:10" ht="15">
      <c r="A128" s="1">
        <v>61</v>
      </c>
      <c r="B128" s="1" t="s">
        <v>48</v>
      </c>
      <c r="C128" s="4">
        <v>0.001662962962962963</v>
      </c>
      <c r="D128" s="4">
        <v>0.0017412037037037038</v>
      </c>
      <c r="E128" s="4">
        <v>0.0016415509259259259</v>
      </c>
      <c r="F128" s="1">
        <v>-9</v>
      </c>
      <c r="G128" s="1">
        <v>-13</v>
      </c>
      <c r="H128" s="1">
        <v>-7</v>
      </c>
      <c r="I128" s="1">
        <f t="shared" si="6"/>
        <v>-16</v>
      </c>
      <c r="J128" s="1">
        <v>8</v>
      </c>
    </row>
    <row r="129" spans="1:10" ht="15">
      <c r="A129" s="1">
        <v>49</v>
      </c>
      <c r="B129" s="1" t="s">
        <v>94</v>
      </c>
      <c r="C129" s="4">
        <v>0.0016609953703703706</v>
      </c>
      <c r="D129" s="4">
        <v>0.0016528935185185186</v>
      </c>
      <c r="E129" s="4">
        <v>0.0016586805555555556</v>
      </c>
      <c r="F129" s="1">
        <v>-8</v>
      </c>
      <c r="G129" s="1">
        <v>-8</v>
      </c>
      <c r="H129" s="1">
        <v>-8</v>
      </c>
      <c r="I129" s="1">
        <f t="shared" si="6"/>
        <v>-16</v>
      </c>
      <c r="J129" s="1">
        <v>9</v>
      </c>
    </row>
    <row r="130" spans="1:10" ht="15">
      <c r="A130" s="1">
        <v>60</v>
      </c>
      <c r="B130" s="1" t="s">
        <v>95</v>
      </c>
      <c r="C130" s="4">
        <v>0.0016818287037037036</v>
      </c>
      <c r="D130" s="4">
        <v>0.0016686342592592595</v>
      </c>
      <c r="E130" s="4">
        <v>0.001765046296296296</v>
      </c>
      <c r="F130" s="1">
        <v>-11</v>
      </c>
      <c r="G130" s="1">
        <v>-9</v>
      </c>
      <c r="H130" s="1">
        <v>-12</v>
      </c>
      <c r="I130" s="1">
        <f t="shared" si="6"/>
        <v>-20</v>
      </c>
      <c r="J130" s="1">
        <v>10</v>
      </c>
    </row>
    <row r="131" spans="1:10" ht="15">
      <c r="A131" s="1">
        <v>53</v>
      </c>
      <c r="B131" s="1" t="s">
        <v>25</v>
      </c>
      <c r="C131" s="4">
        <v>0.0017707175925925926</v>
      </c>
      <c r="D131" s="4">
        <v>0.001686111111111111</v>
      </c>
      <c r="E131" s="4">
        <v>0.0016795138888888886</v>
      </c>
      <c r="F131" s="1">
        <v>-12</v>
      </c>
      <c r="G131" s="1">
        <v>-10</v>
      </c>
      <c r="H131" s="1">
        <v>-10</v>
      </c>
      <c r="I131" s="1">
        <f t="shared" si="6"/>
        <v>-20</v>
      </c>
      <c r="J131" s="1">
        <v>11</v>
      </c>
    </row>
    <row r="132" spans="1:10" ht="15">
      <c r="A132" s="1">
        <v>46</v>
      </c>
      <c r="B132" s="1" t="s">
        <v>24</v>
      </c>
      <c r="C132" s="4">
        <v>0.001668287037037037</v>
      </c>
      <c r="D132" s="4">
        <v>0.0016950231481481484</v>
      </c>
      <c r="E132" s="4">
        <v>0.0018273148148148148</v>
      </c>
      <c r="F132" s="1">
        <v>-10</v>
      </c>
      <c r="G132" s="1">
        <v>-11</v>
      </c>
      <c r="H132" s="1">
        <v>-14</v>
      </c>
      <c r="I132" s="1">
        <f t="shared" si="6"/>
        <v>-21</v>
      </c>
      <c r="J132" s="1">
        <v>12</v>
      </c>
    </row>
    <row r="133" spans="1:10" ht="15">
      <c r="A133" s="1">
        <v>54</v>
      </c>
      <c r="B133" s="1" t="s">
        <v>96</v>
      </c>
      <c r="C133" s="4">
        <v>0.0018049768518518519</v>
      </c>
      <c r="D133" s="4">
        <v>0.0016968750000000002</v>
      </c>
      <c r="E133" s="4">
        <v>0.0017144675925925927</v>
      </c>
      <c r="F133" s="1">
        <v>-13</v>
      </c>
      <c r="G133" s="1">
        <v>-12</v>
      </c>
      <c r="H133" s="1">
        <v>-11</v>
      </c>
      <c r="I133" s="1">
        <f t="shared" si="6"/>
        <v>-23</v>
      </c>
      <c r="J133" s="1">
        <v>13</v>
      </c>
    </row>
    <row r="134" spans="1:10" ht="15">
      <c r="A134" s="1">
        <v>55</v>
      </c>
      <c r="B134" s="1" t="s">
        <v>97</v>
      </c>
      <c r="C134" s="4">
        <v>0.0018240740740740743</v>
      </c>
      <c r="D134" s="4">
        <v>0.0018047453703703704</v>
      </c>
      <c r="E134" s="4">
        <v>0.0018038194444444445</v>
      </c>
      <c r="F134" s="1">
        <v>-14</v>
      </c>
      <c r="G134" s="1">
        <v>-14</v>
      </c>
      <c r="H134" s="1">
        <v>-13</v>
      </c>
      <c r="I134" s="1">
        <f t="shared" si="6"/>
        <v>-27</v>
      </c>
      <c r="J134" s="1">
        <v>14</v>
      </c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3" t="s">
        <v>98</v>
      </c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1">
        <v>10</v>
      </c>
      <c r="B139" s="1" t="s">
        <v>99</v>
      </c>
      <c r="C139" s="4">
        <v>0.001674537037037037</v>
      </c>
      <c r="D139" s="4">
        <v>0.001711226851851852</v>
      </c>
      <c r="E139" s="4">
        <v>0.0016533564814814816</v>
      </c>
      <c r="F139" s="1">
        <v>-1</v>
      </c>
      <c r="G139" s="1">
        <v>-3</v>
      </c>
      <c r="H139" s="1">
        <v>-1</v>
      </c>
      <c r="I139" s="1">
        <f aca="true" t="shared" si="7" ref="I139:I149">SUM(F139:H139)-MIN(F139:H139)</f>
        <v>-2</v>
      </c>
      <c r="J139" s="5">
        <v>1</v>
      </c>
    </row>
    <row r="140" spans="1:10" ht="15">
      <c r="A140" s="1">
        <v>9</v>
      </c>
      <c r="B140" s="1" t="s">
        <v>100</v>
      </c>
      <c r="C140" s="4">
        <v>0.0016864583333333334</v>
      </c>
      <c r="D140" s="4">
        <v>0.00166875</v>
      </c>
      <c r="E140" s="4">
        <v>0.0016917824074074075</v>
      </c>
      <c r="F140" s="1">
        <v>-4</v>
      </c>
      <c r="G140" s="1">
        <v>-2</v>
      </c>
      <c r="H140" s="1">
        <v>-3</v>
      </c>
      <c r="I140" s="1">
        <f t="shared" si="7"/>
        <v>-5</v>
      </c>
      <c r="J140" s="5">
        <v>2</v>
      </c>
    </row>
    <row r="141" spans="1:10" ht="15">
      <c r="A141" s="1">
        <v>13</v>
      </c>
      <c r="B141" s="1" t="s">
        <v>101</v>
      </c>
      <c r="C141" s="4">
        <v>0.0026732638888888887</v>
      </c>
      <c r="D141" s="4">
        <v>0.001663078703703704</v>
      </c>
      <c r="E141" s="4">
        <v>0.0017020833333333334</v>
      </c>
      <c r="F141" s="1">
        <v>-11</v>
      </c>
      <c r="G141" s="1">
        <v>-1</v>
      </c>
      <c r="H141" s="1">
        <v>-5</v>
      </c>
      <c r="I141" s="1">
        <f t="shared" si="7"/>
        <v>-6</v>
      </c>
      <c r="J141" s="5">
        <v>3</v>
      </c>
    </row>
    <row r="142" spans="1:10" ht="15">
      <c r="A142" s="1">
        <v>7</v>
      </c>
      <c r="B142" s="1" t="s">
        <v>102</v>
      </c>
      <c r="C142" s="4">
        <v>0.0016803240740740739</v>
      </c>
      <c r="D142" s="4">
        <v>0.001726273148148148</v>
      </c>
      <c r="E142" s="4">
        <v>0.001700578703703704</v>
      </c>
      <c r="F142" s="1">
        <v>-2</v>
      </c>
      <c r="G142" s="1">
        <v>-5</v>
      </c>
      <c r="H142" s="1">
        <v>-4</v>
      </c>
      <c r="I142" s="1">
        <f t="shared" si="7"/>
        <v>-6</v>
      </c>
      <c r="J142" s="1">
        <v>4</v>
      </c>
    </row>
    <row r="143" spans="1:10" ht="15">
      <c r="A143" s="1">
        <v>4</v>
      </c>
      <c r="B143" s="1" t="s">
        <v>103</v>
      </c>
      <c r="C143" s="4">
        <v>0.0017079861111111113</v>
      </c>
      <c r="D143" s="4">
        <v>0.0017519675925925925</v>
      </c>
      <c r="E143" s="4">
        <v>0.0016841435185185186</v>
      </c>
      <c r="F143" s="1">
        <v>-5</v>
      </c>
      <c r="G143" s="1">
        <v>-7</v>
      </c>
      <c r="H143" s="1">
        <v>-2</v>
      </c>
      <c r="I143" s="1">
        <f t="shared" si="7"/>
        <v>-7</v>
      </c>
      <c r="J143" s="1">
        <v>5</v>
      </c>
    </row>
    <row r="144" spans="1:10" ht="15">
      <c r="A144" s="1">
        <v>6</v>
      </c>
      <c r="B144" s="1" t="s">
        <v>104</v>
      </c>
      <c r="C144" s="4">
        <v>0.0016810185185185183</v>
      </c>
      <c r="D144" s="4">
        <v>0.001725</v>
      </c>
      <c r="E144" s="4">
        <v>0.0017353009259259257</v>
      </c>
      <c r="F144" s="1">
        <v>-3</v>
      </c>
      <c r="G144" s="1">
        <v>-4</v>
      </c>
      <c r="H144" s="1">
        <v>-6</v>
      </c>
      <c r="I144" s="1">
        <f t="shared" si="7"/>
        <v>-7</v>
      </c>
      <c r="J144" s="1">
        <v>6</v>
      </c>
    </row>
    <row r="145" spans="1:10" ht="15">
      <c r="A145" s="1">
        <v>3</v>
      </c>
      <c r="B145" s="1" t="s">
        <v>105</v>
      </c>
      <c r="C145" s="4">
        <v>0.0017267361111111112</v>
      </c>
      <c r="D145" s="4">
        <v>0.0017290509259259258</v>
      </c>
      <c r="E145" s="4">
        <v>0.0017674768518518519</v>
      </c>
      <c r="F145" s="1">
        <v>-6</v>
      </c>
      <c r="G145" s="1">
        <v>-6</v>
      </c>
      <c r="H145" s="1">
        <v>-8</v>
      </c>
      <c r="I145" s="1">
        <f t="shared" si="7"/>
        <v>-12</v>
      </c>
      <c r="J145" s="1">
        <v>7</v>
      </c>
    </row>
    <row r="146" spans="1:10" ht="15">
      <c r="A146" s="1">
        <v>1</v>
      </c>
      <c r="B146" s="1" t="s">
        <v>106</v>
      </c>
      <c r="C146" s="4">
        <v>0.00175625</v>
      </c>
      <c r="D146" s="4">
        <v>0.00184375</v>
      </c>
      <c r="E146" s="4">
        <v>0.0017559027777777779</v>
      </c>
      <c r="F146" s="1">
        <v>-7</v>
      </c>
      <c r="G146" s="1">
        <v>-10</v>
      </c>
      <c r="H146" s="1">
        <v>-7</v>
      </c>
      <c r="I146" s="1">
        <f t="shared" si="7"/>
        <v>-14</v>
      </c>
      <c r="J146" s="1">
        <v>8</v>
      </c>
    </row>
    <row r="147" spans="1:10" ht="15">
      <c r="A147" s="1">
        <v>5</v>
      </c>
      <c r="B147" s="1" t="s">
        <v>108</v>
      </c>
      <c r="C147" s="4">
        <v>0.001777314814814815</v>
      </c>
      <c r="D147" s="4">
        <v>0.0019090277777777777</v>
      </c>
      <c r="E147" s="4">
        <v>0.0018054398148148146</v>
      </c>
      <c r="F147" s="1">
        <v>-8</v>
      </c>
      <c r="G147" s="1">
        <v>-11</v>
      </c>
      <c r="H147" s="1">
        <v>-9</v>
      </c>
      <c r="I147" s="1">
        <f t="shared" si="7"/>
        <v>-17</v>
      </c>
      <c r="J147" s="1">
        <v>9</v>
      </c>
    </row>
    <row r="148" spans="1:10" ht="15">
      <c r="A148" s="1">
        <v>12</v>
      </c>
      <c r="B148" s="1" t="s">
        <v>107</v>
      </c>
      <c r="C148" s="4">
        <v>0.0018109953703703701</v>
      </c>
      <c r="D148" s="4">
        <v>0.001770949074074074</v>
      </c>
      <c r="E148" s="1"/>
      <c r="F148" s="1">
        <v>-9</v>
      </c>
      <c r="G148" s="1">
        <v>-8</v>
      </c>
      <c r="H148" s="1">
        <v>-11</v>
      </c>
      <c r="I148" s="1">
        <f t="shared" si="7"/>
        <v>-17</v>
      </c>
      <c r="J148" s="1">
        <v>10</v>
      </c>
    </row>
    <row r="149" spans="1:10" ht="15">
      <c r="A149" s="1">
        <v>8</v>
      </c>
      <c r="B149" s="1" t="s">
        <v>109</v>
      </c>
      <c r="C149" s="4">
        <v>0.0018156250000000002</v>
      </c>
      <c r="D149" s="4">
        <v>0.0018165509259259257</v>
      </c>
      <c r="E149" s="4">
        <v>0.001943287037037037</v>
      </c>
      <c r="F149" s="1">
        <v>-10</v>
      </c>
      <c r="G149" s="1">
        <v>-9</v>
      </c>
      <c r="H149" s="1">
        <v>-10</v>
      </c>
      <c r="I149" s="1">
        <f t="shared" si="7"/>
        <v>-19</v>
      </c>
      <c r="J149" s="1">
        <v>11</v>
      </c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3" t="s">
        <v>110</v>
      </c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1">
        <v>102</v>
      </c>
      <c r="B153" s="1" t="s">
        <v>56</v>
      </c>
      <c r="C153" s="4">
        <v>0.0016223379629629628</v>
      </c>
      <c r="D153" s="4">
        <v>0.0016164351851851852</v>
      </c>
      <c r="E153" s="4">
        <v>0.001673958333333333</v>
      </c>
      <c r="F153" s="1">
        <v>-1</v>
      </c>
      <c r="G153" s="1">
        <v>-1</v>
      </c>
      <c r="H153" s="1">
        <v>-1</v>
      </c>
      <c r="I153" s="2"/>
      <c r="J153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Go4speed</cp:lastModifiedBy>
  <cp:lastPrinted>2011-10-22T15:15:41Z</cp:lastPrinted>
  <dcterms:created xsi:type="dcterms:W3CDTF">2011-10-22T14:39:14Z</dcterms:created>
  <dcterms:modified xsi:type="dcterms:W3CDTF">2011-10-22T16:46:01Z</dcterms:modified>
  <cp:category/>
  <cp:version/>
  <cp:contentType/>
  <cp:contentStatus/>
</cp:coreProperties>
</file>